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D9387302-4F83-47DB-ABFD-53D6B3222450}" xr6:coauthVersionLast="46" xr6:coauthVersionMax="46" xr10:uidLastSave="{00000000-0000-0000-0000-000000000000}"/>
  <bookViews>
    <workbookView xWindow="-28920" yWindow="-120" windowWidth="29040" windowHeight="15840" tabRatio="598" firstSheet="2" activeTab="6" xr2:uid="{00000000-000D-0000-FFFF-FFFF00000000}"/>
  </bookViews>
  <sheets>
    <sheet name="大会日程表" sheetId="1" r:id="rId1"/>
    <sheet name="①-1湖西ｵーﾌﾟﾝ卓球要項（男子）" sheetId="2" r:id="rId2"/>
    <sheet name="①-2湖西ｵｰﾌﾟﾝ卓球要項（女子）" sheetId="25" r:id="rId3"/>
    <sheet name="①湖西ｵｰﾌﾟﾝ申込" sheetId="18" r:id="rId4"/>
    <sheet name="②-1湖西市民大会要項" sheetId="4" r:id="rId5"/>
    <sheet name="②-1湖西市民申込団体戦" sheetId="5" r:id="rId6"/>
    <sheet name="②-1湖西市民申込個人戦" sheetId="6" r:id="rId7"/>
    <sheet name="②-2湖西市民ラージﾎﾞｰﾙ要項" sheetId="8" r:id="rId8"/>
    <sheet name="②-2ﾗｰｼﾞﾎﾞｰﾙ申込" sheetId="11" r:id="rId9"/>
    <sheet name="③ラｰジﾎﾞｰﾙ卓球交流会" sheetId="23" r:id="rId10"/>
    <sheet name="③ﾗｰｼﾞﾎﾞｰﾙ申込" sheetId="24" r:id="rId11"/>
    <sheet name="④会長杯要項" sheetId="10" r:id="rId12"/>
    <sheet name="④会長杯申込団体" sheetId="16" r:id="rId13"/>
    <sheet name="④会長杯申込個人" sheetId="17" r:id="rId14"/>
    <sheet name="⑤駐車場配置図" sheetId="19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7" l="1"/>
  <c r="J11" i="16" l="1"/>
  <c r="I11" i="6"/>
  <c r="F9" i="18" l="1"/>
</calcChain>
</file>

<file path=xl/sharedStrings.xml><?xml version="1.0" encoding="utf-8"?>
<sst xmlns="http://schemas.openxmlformats.org/spreadsheetml/2006/main" count="662" uniqueCount="378">
  <si>
    <t>大     会     名</t>
    <rPh sb="0" eb="7">
      <t>タイカイ</t>
    </rPh>
    <rPh sb="12" eb="13">
      <t>メイ</t>
    </rPh>
    <phoneticPr fontId="5"/>
  </si>
  <si>
    <t>会場</t>
    <rPh sb="0" eb="2">
      <t>カイジョウ</t>
    </rPh>
    <phoneticPr fontId="5"/>
  </si>
  <si>
    <t>目　　　的</t>
    <rPh sb="0" eb="1">
      <t>メ</t>
    </rPh>
    <rPh sb="4" eb="5">
      <t>マト</t>
    </rPh>
    <phoneticPr fontId="20"/>
  </si>
  <si>
    <t>卓球を通して明るい街づくりと相互の親睦を図り、あわせて卓球愛好者の増加と</t>
    <rPh sb="0" eb="2">
      <t>タッキュウ</t>
    </rPh>
    <rPh sb="3" eb="4">
      <t>トオ</t>
    </rPh>
    <rPh sb="6" eb="7">
      <t>アカ</t>
    </rPh>
    <rPh sb="9" eb="10">
      <t>マチ</t>
    </rPh>
    <rPh sb="14" eb="16">
      <t>ソウゴ</t>
    </rPh>
    <rPh sb="17" eb="19">
      <t>シンボク</t>
    </rPh>
    <rPh sb="20" eb="21">
      <t>ハカ</t>
    </rPh>
    <rPh sb="27" eb="29">
      <t>タッキュウ</t>
    </rPh>
    <rPh sb="29" eb="32">
      <t>アイコウシャ</t>
    </rPh>
    <rPh sb="33" eb="35">
      <t>ゾウカ</t>
    </rPh>
    <phoneticPr fontId="20"/>
  </si>
  <si>
    <t>普及発展に寄与する。</t>
    <rPh sb="0" eb="2">
      <t>フキュウ</t>
    </rPh>
    <rPh sb="2" eb="4">
      <t>ハッテン</t>
    </rPh>
    <rPh sb="5" eb="7">
      <t>キヨ</t>
    </rPh>
    <phoneticPr fontId="20"/>
  </si>
  <si>
    <t>主　　　催</t>
    <rPh sb="0" eb="1">
      <t>シュ</t>
    </rPh>
    <rPh sb="4" eb="5">
      <t>モヨオ</t>
    </rPh>
    <phoneticPr fontId="20"/>
  </si>
  <si>
    <t>後　　　援</t>
    <rPh sb="0" eb="1">
      <t>アト</t>
    </rPh>
    <rPh sb="4" eb="5">
      <t>エン</t>
    </rPh>
    <phoneticPr fontId="20"/>
  </si>
  <si>
    <t>主　　　管</t>
    <rPh sb="0" eb="1">
      <t>シュ</t>
    </rPh>
    <rPh sb="4" eb="5">
      <t>カン</t>
    </rPh>
    <phoneticPr fontId="20"/>
  </si>
  <si>
    <t>湖西卓球協会</t>
    <rPh sb="0" eb="2">
      <t>コサイ</t>
    </rPh>
    <rPh sb="2" eb="4">
      <t>タッキュウ</t>
    </rPh>
    <rPh sb="4" eb="6">
      <t>キョウカイ</t>
    </rPh>
    <phoneticPr fontId="20"/>
  </si>
  <si>
    <t>日　　　時</t>
    <rPh sb="0" eb="1">
      <t>ヒ</t>
    </rPh>
    <rPh sb="4" eb="5">
      <t>ジ</t>
    </rPh>
    <phoneticPr fontId="20"/>
  </si>
  <si>
    <t>会　　　場</t>
    <rPh sb="0" eb="1">
      <t>カイ</t>
    </rPh>
    <rPh sb="4" eb="5">
      <t>バ</t>
    </rPh>
    <phoneticPr fontId="20"/>
  </si>
  <si>
    <t>参加資格</t>
    <rPh sb="0" eb="2">
      <t>サンカ</t>
    </rPh>
    <rPh sb="2" eb="4">
      <t>シカク</t>
    </rPh>
    <phoneticPr fontId="20"/>
  </si>
  <si>
    <t>種　　　目</t>
    <rPh sb="0" eb="1">
      <t>タネ</t>
    </rPh>
    <rPh sb="4" eb="5">
      <t>メ</t>
    </rPh>
    <phoneticPr fontId="20"/>
  </si>
  <si>
    <t>個 人 戦</t>
    <rPh sb="0" eb="1">
      <t>コ</t>
    </rPh>
    <rPh sb="2" eb="3">
      <t>ジン</t>
    </rPh>
    <rPh sb="4" eb="5">
      <t>イクサ</t>
    </rPh>
    <phoneticPr fontId="20"/>
  </si>
  <si>
    <t>①</t>
    <phoneticPr fontId="20"/>
  </si>
  <si>
    <t>一般男子の部</t>
    <rPh sb="0" eb="2">
      <t>イッパン</t>
    </rPh>
    <rPh sb="2" eb="4">
      <t>ダンシ</t>
    </rPh>
    <rPh sb="5" eb="6">
      <t>ブ</t>
    </rPh>
    <phoneticPr fontId="20"/>
  </si>
  <si>
    <t>③</t>
    <phoneticPr fontId="20"/>
  </si>
  <si>
    <t>中学男子の部</t>
    <rPh sb="0" eb="2">
      <t>チュウガク</t>
    </rPh>
    <rPh sb="2" eb="4">
      <t>ダンシ</t>
    </rPh>
    <rPh sb="5" eb="6">
      <t>ブ</t>
    </rPh>
    <phoneticPr fontId="20"/>
  </si>
  <si>
    <t>②</t>
    <phoneticPr fontId="20"/>
  </si>
  <si>
    <t>一般女子の部</t>
    <rPh sb="0" eb="2">
      <t>イッパン</t>
    </rPh>
    <rPh sb="2" eb="4">
      <t>ジョシ</t>
    </rPh>
    <rPh sb="5" eb="6">
      <t>ブ</t>
    </rPh>
    <phoneticPr fontId="20"/>
  </si>
  <si>
    <t>④</t>
    <phoneticPr fontId="20"/>
  </si>
  <si>
    <t>中学女子の部</t>
    <rPh sb="0" eb="2">
      <t>チュウガク</t>
    </rPh>
    <rPh sb="2" eb="4">
      <t>ジョシ</t>
    </rPh>
    <rPh sb="5" eb="6">
      <t>ブ</t>
    </rPh>
    <phoneticPr fontId="20"/>
  </si>
  <si>
    <t>競技規則</t>
    <rPh sb="0" eb="2">
      <t>キョウギ</t>
    </rPh>
    <rPh sb="2" eb="4">
      <t>キソク</t>
    </rPh>
    <phoneticPr fontId="20"/>
  </si>
  <si>
    <t>使  用  球</t>
    <rPh sb="0" eb="1">
      <t>ツカ</t>
    </rPh>
    <rPh sb="3" eb="4">
      <t>ヨウ</t>
    </rPh>
    <rPh sb="6" eb="7">
      <t>キュウ</t>
    </rPh>
    <phoneticPr fontId="20"/>
  </si>
  <si>
    <t>試合方法</t>
    <rPh sb="0" eb="2">
      <t>シアイ</t>
    </rPh>
    <rPh sb="2" eb="4">
      <t>ホウホウ</t>
    </rPh>
    <phoneticPr fontId="20"/>
  </si>
  <si>
    <t>ﾄｰﾅﾒﾝﾄ方式とする。　ただし参加人数により、試合方法を変更する場合があります。</t>
    <rPh sb="6" eb="8">
      <t>ホウシキ</t>
    </rPh>
    <rPh sb="16" eb="18">
      <t>サンカ</t>
    </rPh>
    <rPh sb="18" eb="20">
      <t>ニンズウ</t>
    </rPh>
    <rPh sb="24" eb="26">
      <t>シアイ</t>
    </rPh>
    <rPh sb="26" eb="28">
      <t>ホウホウ</t>
    </rPh>
    <rPh sb="29" eb="31">
      <t>ヘンコウ</t>
    </rPh>
    <rPh sb="33" eb="35">
      <t>バアイ</t>
    </rPh>
    <phoneticPr fontId="20"/>
  </si>
  <si>
    <t>審　　　判</t>
    <rPh sb="0" eb="1">
      <t>シン</t>
    </rPh>
    <rPh sb="4" eb="5">
      <t>ハン</t>
    </rPh>
    <phoneticPr fontId="20"/>
  </si>
  <si>
    <t>敗者審判とする。</t>
    <rPh sb="0" eb="2">
      <t>ハイシャ</t>
    </rPh>
    <rPh sb="2" eb="4">
      <t>シンパン</t>
    </rPh>
    <phoneticPr fontId="20"/>
  </si>
  <si>
    <t>表　　　彰</t>
    <rPh sb="0" eb="1">
      <t>オモテ</t>
    </rPh>
    <rPh sb="4" eb="5">
      <t>アキラ</t>
    </rPh>
    <phoneticPr fontId="20"/>
  </si>
  <si>
    <t>各部門3位まで表彰する。</t>
    <rPh sb="0" eb="3">
      <t>カクブモン</t>
    </rPh>
    <rPh sb="4" eb="5">
      <t>イ</t>
    </rPh>
    <rPh sb="7" eb="9">
      <t>ヒョウショウ</t>
    </rPh>
    <phoneticPr fontId="20"/>
  </si>
  <si>
    <t>申し込み</t>
    <rPh sb="0" eb="1">
      <t>モウ</t>
    </rPh>
    <rPh sb="2" eb="3">
      <t>コ</t>
    </rPh>
    <phoneticPr fontId="20"/>
  </si>
  <si>
    <t>参  加  料</t>
    <rPh sb="0" eb="1">
      <t>サン</t>
    </rPh>
    <rPh sb="3" eb="4">
      <t>カ</t>
    </rPh>
    <rPh sb="6" eb="7">
      <t>リョウ</t>
    </rPh>
    <phoneticPr fontId="20"/>
  </si>
  <si>
    <t>1人　500円</t>
    <rPh sb="0" eb="2">
      <t>ヒトリ</t>
    </rPh>
    <rPh sb="6" eb="7">
      <t>エン</t>
    </rPh>
    <phoneticPr fontId="20"/>
  </si>
  <si>
    <t>振込手数料は参加者にてご負担ください。</t>
    <rPh sb="0" eb="2">
      <t>フリコミ</t>
    </rPh>
    <rPh sb="2" eb="5">
      <t>テスウリョウ</t>
    </rPh>
    <rPh sb="6" eb="9">
      <t>サンカシャ</t>
    </rPh>
    <rPh sb="12" eb="14">
      <t>フタン</t>
    </rPh>
    <phoneticPr fontId="20"/>
  </si>
  <si>
    <t>静岡銀行　湖西支店　普通預金　137901</t>
    <rPh sb="0" eb="2">
      <t>シズオカ</t>
    </rPh>
    <rPh sb="2" eb="4">
      <t>ギンコウ</t>
    </rPh>
    <rPh sb="5" eb="7">
      <t>コサイ</t>
    </rPh>
    <rPh sb="7" eb="9">
      <t>シテン</t>
    </rPh>
    <rPh sb="10" eb="12">
      <t>フツウ</t>
    </rPh>
    <rPh sb="12" eb="14">
      <t>ヨキン</t>
    </rPh>
    <phoneticPr fontId="20"/>
  </si>
  <si>
    <t>駐  車  場</t>
    <rPh sb="0" eb="1">
      <t>チュウ</t>
    </rPh>
    <rPh sb="3" eb="4">
      <t>クルマ</t>
    </rPh>
    <rPh sb="6" eb="7">
      <t>バ</t>
    </rPh>
    <phoneticPr fontId="20"/>
  </si>
  <si>
    <t>問  合  せ</t>
    <rPh sb="0" eb="1">
      <t>トイ</t>
    </rPh>
    <rPh sb="3" eb="4">
      <t>ゴウ</t>
    </rPh>
    <phoneticPr fontId="20"/>
  </si>
  <si>
    <t>種　目</t>
    <rPh sb="0" eb="1">
      <t>タネ</t>
    </rPh>
    <rPh sb="2" eb="3">
      <t>メ</t>
    </rPh>
    <phoneticPr fontId="20"/>
  </si>
  <si>
    <t>一般</t>
    <rPh sb="0" eb="2">
      <t>イッパン</t>
    </rPh>
    <phoneticPr fontId="20"/>
  </si>
  <si>
    <t>男　子　の　部</t>
    <rPh sb="0" eb="1">
      <t>オトコ</t>
    </rPh>
    <rPh sb="2" eb="3">
      <t>コ</t>
    </rPh>
    <rPh sb="6" eb="7">
      <t>ブ</t>
    </rPh>
    <phoneticPr fontId="20"/>
  </si>
  <si>
    <t>中学</t>
    <rPh sb="0" eb="2">
      <t>チュウガク</t>
    </rPh>
    <phoneticPr fontId="20"/>
  </si>
  <si>
    <t>　参加種目に○を</t>
    <rPh sb="1" eb="3">
      <t>サンカ</t>
    </rPh>
    <rPh sb="3" eb="5">
      <t>シュモク</t>
    </rPh>
    <phoneticPr fontId="20"/>
  </si>
  <si>
    <t>女　子　の　部</t>
    <rPh sb="0" eb="1">
      <t>オンナ</t>
    </rPh>
    <rPh sb="2" eb="3">
      <t>コ</t>
    </rPh>
    <rPh sb="6" eb="7">
      <t>ブ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</si>
  <si>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</si>
  <si>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代　表　者　氏　名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20"/>
  </si>
  <si>
    <t>参加費　（振込金額）</t>
    <rPh sb="0" eb="3">
      <t>サンカヒ</t>
    </rPh>
    <rPh sb="5" eb="7">
      <t>フリコミ</t>
    </rPh>
    <rPh sb="7" eb="9">
      <t>キンガク</t>
    </rPh>
    <phoneticPr fontId="20"/>
  </si>
  <si>
    <t>人分</t>
    <rPh sb="0" eb="2">
      <t>ニンブン</t>
    </rPh>
    <phoneticPr fontId="20"/>
  </si>
  <si>
    <t>円</t>
    <rPh sb="0" eb="1">
      <t>エン</t>
    </rPh>
    <phoneticPr fontId="20"/>
  </si>
  <si>
    <t>氏　　　名</t>
    <rPh sb="0" eb="1">
      <t>シ</t>
    </rPh>
    <rPh sb="4" eb="5">
      <t>メイ</t>
    </rPh>
    <phoneticPr fontId="20"/>
  </si>
  <si>
    <t>年　　齢</t>
    <rPh sb="0" eb="1">
      <t>トシ</t>
    </rPh>
    <rPh sb="3" eb="4">
      <t>ヨワイ</t>
    </rPh>
    <phoneticPr fontId="20"/>
  </si>
  <si>
    <t>学　　年</t>
    <rPh sb="0" eb="1">
      <t>ガク</t>
    </rPh>
    <rPh sb="3" eb="4">
      <t>トシ</t>
    </rPh>
    <phoneticPr fontId="20"/>
  </si>
  <si>
    <t>市民が気軽に楽しめる卓球を通して、明るい街づくりと相互の親睦を図り</t>
    <rPh sb="0" eb="2">
      <t>シミン</t>
    </rPh>
    <rPh sb="3" eb="5">
      <t>キガル</t>
    </rPh>
    <rPh sb="6" eb="7">
      <t>タノ</t>
    </rPh>
    <rPh sb="10" eb="12">
      <t>タッキュウ</t>
    </rPh>
    <rPh sb="13" eb="14">
      <t>トオ</t>
    </rPh>
    <rPh sb="17" eb="18">
      <t>アカ</t>
    </rPh>
    <rPh sb="20" eb="21">
      <t>マチ</t>
    </rPh>
    <rPh sb="25" eb="27">
      <t>ソウゴ</t>
    </rPh>
    <rPh sb="28" eb="30">
      <t>シンボク</t>
    </rPh>
    <rPh sb="31" eb="32">
      <t>ハカ</t>
    </rPh>
    <phoneticPr fontId="20"/>
  </si>
  <si>
    <t>あわせて卓球愛好者の増加と、卓球競技の普及発展に寄与する。</t>
    <rPh sb="4" eb="6">
      <t>タッキュウ</t>
    </rPh>
    <rPh sb="6" eb="9">
      <t>アイコウシャ</t>
    </rPh>
    <rPh sb="10" eb="12">
      <t>ゾウカ</t>
    </rPh>
    <rPh sb="14" eb="16">
      <t>タッキュウ</t>
    </rPh>
    <rPh sb="16" eb="18">
      <t>キョウギ</t>
    </rPh>
    <rPh sb="19" eb="21">
      <t>フキュウ</t>
    </rPh>
    <rPh sb="21" eb="23">
      <t>ハッテン</t>
    </rPh>
    <rPh sb="24" eb="26">
      <t>キヨ</t>
    </rPh>
    <phoneticPr fontId="20"/>
  </si>
  <si>
    <t>湖西市教育委員会</t>
    <rPh sb="0" eb="3">
      <t>コサイシ</t>
    </rPh>
    <rPh sb="3" eb="5">
      <t>キョウイク</t>
    </rPh>
    <rPh sb="5" eb="8">
      <t>イインカイ</t>
    </rPh>
    <phoneticPr fontId="20"/>
  </si>
  <si>
    <t>団体戦</t>
    <rPh sb="0" eb="3">
      <t>ダンタイセン</t>
    </rPh>
    <phoneticPr fontId="20"/>
  </si>
  <si>
    <t>⑤</t>
    <phoneticPr fontId="20"/>
  </si>
  <si>
    <t>⑴及び⑵については団体戦参加者も可</t>
    <rPh sb="1" eb="2">
      <t>オヨ</t>
    </rPh>
    <rPh sb="9" eb="12">
      <t>ダンタイセン</t>
    </rPh>
    <rPh sb="12" eb="15">
      <t>サンカシャ</t>
    </rPh>
    <rPh sb="16" eb="17">
      <t>カ</t>
    </rPh>
    <phoneticPr fontId="20"/>
  </si>
  <si>
    <t>⑴</t>
    <phoneticPr fontId="20"/>
  </si>
  <si>
    <t>⑵</t>
    <phoneticPr fontId="20"/>
  </si>
  <si>
    <t>⑶</t>
    <phoneticPr fontId="20"/>
  </si>
  <si>
    <t>中学生男子の部</t>
    <rPh sb="0" eb="3">
      <t>チュウガクセイ</t>
    </rPh>
    <rPh sb="3" eb="5">
      <t>ダンシ</t>
    </rPh>
    <rPh sb="6" eb="7">
      <t>ブ</t>
    </rPh>
    <phoneticPr fontId="20"/>
  </si>
  <si>
    <t>⑷</t>
    <phoneticPr fontId="20"/>
  </si>
  <si>
    <t>中学生女子の部</t>
    <rPh sb="0" eb="3">
      <t>チュウガクセイ</t>
    </rPh>
    <rPh sb="3" eb="5">
      <t>ジョシ</t>
    </rPh>
    <rPh sb="6" eb="7">
      <t>ブ</t>
    </rPh>
    <phoneticPr fontId="20"/>
  </si>
  <si>
    <t>⑸</t>
    <phoneticPr fontId="20"/>
  </si>
  <si>
    <t>小学生の部</t>
    <rPh sb="0" eb="3">
      <t>ショウガクセイ</t>
    </rPh>
    <rPh sb="4" eb="5">
      <t>ブ</t>
    </rPh>
    <phoneticPr fontId="20"/>
  </si>
  <si>
    <t>（個人戦各種目において参加者が少ない場合、他の種目に統合することや試合方法を</t>
    <rPh sb="1" eb="3">
      <t>コジン</t>
    </rPh>
    <rPh sb="3" eb="4">
      <t>セン</t>
    </rPh>
    <rPh sb="4" eb="7">
      <t>カクシュモク</t>
    </rPh>
    <rPh sb="11" eb="14">
      <t>サンカシャ</t>
    </rPh>
    <rPh sb="15" eb="16">
      <t>スク</t>
    </rPh>
    <rPh sb="18" eb="20">
      <t>バアイ</t>
    </rPh>
    <rPh sb="21" eb="22">
      <t>タ</t>
    </rPh>
    <rPh sb="23" eb="25">
      <t>シュモク</t>
    </rPh>
    <rPh sb="26" eb="28">
      <t>トウゴウ</t>
    </rPh>
    <rPh sb="33" eb="35">
      <t>シアイ</t>
    </rPh>
    <rPh sb="35" eb="37">
      <t>ホウホウ</t>
    </rPh>
    <phoneticPr fontId="20"/>
  </si>
  <si>
    <t>変更することがありますので、ご了承ください。）</t>
    <rPh sb="0" eb="2">
      <t>ヘンコウ</t>
    </rPh>
    <rPh sb="15" eb="17">
      <t>リョウショウ</t>
    </rPh>
    <phoneticPr fontId="20"/>
  </si>
  <si>
    <t>団体戦は相互審判とし、個人戦は敗者審判とする。</t>
    <rPh sb="0" eb="3">
      <t>ダンタイセン</t>
    </rPh>
    <rPh sb="4" eb="6">
      <t>ソウゴ</t>
    </rPh>
    <rPh sb="6" eb="8">
      <t>シンパン</t>
    </rPh>
    <rPh sb="11" eb="14">
      <t>コジンセン</t>
    </rPh>
    <rPh sb="15" eb="17">
      <t>ハイシャ</t>
    </rPh>
    <rPh sb="17" eb="19">
      <t>シンパン</t>
    </rPh>
    <phoneticPr fontId="20"/>
  </si>
  <si>
    <t>団体戦、個人戦とも3位まで表彰する。</t>
    <rPh sb="0" eb="3">
      <t>ダンタイセン</t>
    </rPh>
    <rPh sb="4" eb="7">
      <t>コジンセン</t>
    </rPh>
    <rPh sb="10" eb="11">
      <t>イ</t>
    </rPh>
    <rPh sb="13" eb="15">
      <t>ヒョウショウ</t>
    </rPh>
    <phoneticPr fontId="20"/>
  </si>
  <si>
    <t>1ﾁｰﾑ　1,000円</t>
    <rPh sb="10" eb="11">
      <t>エン</t>
    </rPh>
    <phoneticPr fontId="20"/>
  </si>
  <si>
    <t>個人戦</t>
    <rPh sb="0" eb="3">
      <t>コジンセン</t>
    </rPh>
    <phoneticPr fontId="20"/>
  </si>
  <si>
    <t>1人　　　 500円</t>
    <rPh sb="0" eb="2">
      <t>ヒトリ</t>
    </rPh>
    <rPh sb="9" eb="10">
      <t>エン</t>
    </rPh>
    <phoneticPr fontId="20"/>
  </si>
  <si>
    <t>静岡銀行　湖西支店　普通預金　137901　</t>
    <rPh sb="0" eb="2">
      <t>シズオカ</t>
    </rPh>
    <rPh sb="2" eb="4">
      <t>ギンコウ</t>
    </rPh>
    <rPh sb="5" eb="7">
      <t>コサイ</t>
    </rPh>
    <rPh sb="7" eb="9">
      <t>シテン</t>
    </rPh>
    <rPh sb="10" eb="12">
      <t>フツウ</t>
    </rPh>
    <rPh sb="12" eb="14">
      <t>ヨキン</t>
    </rPh>
    <phoneticPr fontId="20"/>
  </si>
  <si>
    <t>市民卓球大会と市民ﾗｰｼﾞﾎﾞｰﾙ大会、両方への申込は出来ません。</t>
    <rPh sb="0" eb="2">
      <t>シミン</t>
    </rPh>
    <rPh sb="2" eb="4">
      <t>タッキュウ</t>
    </rPh>
    <rPh sb="4" eb="6">
      <t>タイカイ</t>
    </rPh>
    <rPh sb="7" eb="9">
      <t>シミン</t>
    </rPh>
    <rPh sb="17" eb="19">
      <t>タイカイ</t>
    </rPh>
    <rPh sb="20" eb="22">
      <t>リョウホウ</t>
    </rPh>
    <rPh sb="24" eb="26">
      <t>モウシコミ</t>
    </rPh>
    <rPh sb="27" eb="29">
      <t>デキ</t>
    </rPh>
    <phoneticPr fontId="20"/>
  </si>
  <si>
    <t>現行の新日本卓球（ﾗｰｼﾞﾎﾞｰﾙ）ルールによる。</t>
    <rPh sb="0" eb="2">
      <t>ゲンコウ</t>
    </rPh>
    <rPh sb="3" eb="4">
      <t>シン</t>
    </rPh>
    <rPh sb="4" eb="6">
      <t>ニホン</t>
    </rPh>
    <rPh sb="6" eb="8">
      <t>タッキュウ</t>
    </rPh>
    <phoneticPr fontId="20"/>
  </si>
  <si>
    <t>日本卓球協会　公認球</t>
    <rPh sb="0" eb="2">
      <t>ニホン</t>
    </rPh>
    <rPh sb="2" eb="4">
      <t>タッキュウ</t>
    </rPh>
    <rPh sb="4" eb="6">
      <t>キョウカイ</t>
    </rPh>
    <rPh sb="7" eb="9">
      <t>コウニン</t>
    </rPh>
    <rPh sb="9" eb="10">
      <t>キュウ</t>
    </rPh>
    <phoneticPr fontId="20"/>
  </si>
  <si>
    <t>3位まで表彰する。</t>
    <rPh sb="1" eb="2">
      <t>イ</t>
    </rPh>
    <rPh sb="4" eb="6">
      <t>ヒョウショウ</t>
    </rPh>
    <phoneticPr fontId="20"/>
  </si>
  <si>
    <t>℡　053-578-1315　　（好　田）</t>
    <rPh sb="17" eb="18">
      <t>コウ</t>
    </rPh>
    <rPh sb="19" eb="20">
      <t>タ</t>
    </rPh>
    <phoneticPr fontId="20"/>
  </si>
  <si>
    <t>①市民卓球大会と市民ﾗｰｼﾞﾎﾞｰﾙ大会、両方への申込は出来ません。</t>
    <rPh sb="1" eb="3">
      <t>シミン</t>
    </rPh>
    <rPh sb="3" eb="5">
      <t>タッキュウ</t>
    </rPh>
    <rPh sb="5" eb="7">
      <t>タイカイ</t>
    </rPh>
    <rPh sb="8" eb="10">
      <t>シミン</t>
    </rPh>
    <rPh sb="18" eb="20">
      <t>タイカイ</t>
    </rPh>
    <rPh sb="21" eb="23">
      <t>リョウホウ</t>
    </rPh>
    <rPh sb="25" eb="27">
      <t>モウシコミ</t>
    </rPh>
    <rPh sb="28" eb="30">
      <t>デキ</t>
    </rPh>
    <phoneticPr fontId="20"/>
  </si>
  <si>
    <t>②ゼッケンを着用してください。（主催者で用意します。）</t>
    <rPh sb="6" eb="8">
      <t>チャクヨウ</t>
    </rPh>
    <rPh sb="16" eb="19">
      <t>シュサイシャ</t>
    </rPh>
    <rPh sb="20" eb="22">
      <t>ヨウイ</t>
    </rPh>
    <phoneticPr fontId="4"/>
  </si>
  <si>
    <t>③昼食は各自で用意してください。</t>
    <rPh sb="1" eb="3">
      <t>チュウショク</t>
    </rPh>
    <rPh sb="4" eb="6">
      <t>カクジ</t>
    </rPh>
    <rPh sb="7" eb="9">
      <t>ヨウイ</t>
    </rPh>
    <phoneticPr fontId="4"/>
  </si>
  <si>
    <t>中学生</t>
    <rPh sb="0" eb="2">
      <t>チュウガク</t>
    </rPh>
    <rPh sb="2" eb="3">
      <t>セイ</t>
    </rPh>
    <phoneticPr fontId="20"/>
  </si>
  <si>
    <t>小学生</t>
    <rPh sb="0" eb="3">
      <t>ショウガクセイ</t>
    </rPh>
    <phoneticPr fontId="20"/>
  </si>
  <si>
    <t>参加費　（振込金額）</t>
  </si>
  <si>
    <t>住所</t>
    <rPh sb="0" eb="2">
      <t>ジュウショ</t>
    </rPh>
    <phoneticPr fontId="4"/>
  </si>
  <si>
    <t>№</t>
    <phoneticPr fontId="4"/>
  </si>
  <si>
    <t>団　体　戦</t>
    <rPh sb="0" eb="1">
      <t>ダン</t>
    </rPh>
    <rPh sb="2" eb="3">
      <t>カラダ</t>
    </rPh>
    <rPh sb="4" eb="5">
      <t>セン</t>
    </rPh>
    <phoneticPr fontId="20"/>
  </si>
  <si>
    <t>※実力上位順にご記入ください。</t>
  </si>
  <si>
    <t>※実力上位順にご記入ください。</t>
    <rPh sb="1" eb="3">
      <t>ジツリョク</t>
    </rPh>
    <rPh sb="3" eb="5">
      <t>ジョウイ</t>
    </rPh>
    <rPh sb="5" eb="6">
      <t>ジュン</t>
    </rPh>
    <rPh sb="8" eb="10">
      <t>キニュウ</t>
    </rPh>
    <phoneticPr fontId="4"/>
  </si>
  <si>
    <t>年齢又は学年</t>
    <rPh sb="0" eb="1">
      <t>トシ</t>
    </rPh>
    <rPh sb="1" eb="2">
      <t>ヨワイ</t>
    </rPh>
    <rPh sb="2" eb="3">
      <t>マタ</t>
    </rPh>
    <rPh sb="4" eb="6">
      <t>ガクネン</t>
    </rPh>
    <phoneticPr fontId="20"/>
  </si>
  <si>
    <t>住　　所</t>
    <rPh sb="0" eb="1">
      <t>ジュウ</t>
    </rPh>
    <rPh sb="3" eb="4">
      <t>ショ</t>
    </rPh>
    <phoneticPr fontId="20"/>
  </si>
  <si>
    <t>備　考</t>
    <rPh sb="0" eb="1">
      <t>ソナエ</t>
    </rPh>
    <rPh sb="2" eb="3">
      <t>コウ</t>
    </rPh>
    <phoneticPr fontId="4"/>
  </si>
  <si>
    <t>性別</t>
    <rPh sb="0" eb="2">
      <t>セイベツ</t>
    </rPh>
    <phoneticPr fontId="4"/>
  </si>
  <si>
    <t>氏　　　名
（ふりがな）</t>
    <rPh sb="0" eb="1">
      <t>シ</t>
    </rPh>
    <rPh sb="4" eb="5">
      <t>メイ</t>
    </rPh>
    <phoneticPr fontId="20"/>
  </si>
  <si>
    <t>参加種目に○をつけてください。</t>
    <rPh sb="0" eb="2">
      <t>サンカ</t>
    </rPh>
    <rPh sb="2" eb="4">
      <t>シュモク</t>
    </rPh>
    <phoneticPr fontId="4"/>
  </si>
  <si>
    <t>（高校生を含む）</t>
    <rPh sb="1" eb="4">
      <t>コウコウセイ</t>
    </rPh>
    <rPh sb="5" eb="6">
      <t>フク</t>
    </rPh>
    <phoneticPr fontId="20"/>
  </si>
  <si>
    <t>（一般の部）</t>
    <rPh sb="1" eb="3">
      <t>イッパン</t>
    </rPh>
    <rPh sb="4" eb="5">
      <t>ブ</t>
    </rPh>
    <phoneticPr fontId="20"/>
  </si>
  <si>
    <t>（中学生の部）</t>
    <rPh sb="1" eb="4">
      <t>チュウガクセイ</t>
    </rPh>
    <rPh sb="5" eb="6">
      <t>ブ</t>
    </rPh>
    <phoneticPr fontId="20"/>
  </si>
  <si>
    <t>個人戦ﾄｰﾅﾒﾝﾄ方式とする。</t>
    <rPh sb="0" eb="2">
      <t>コジン</t>
    </rPh>
    <rPh sb="2" eb="3">
      <t>セン</t>
    </rPh>
    <rPh sb="9" eb="11">
      <t>ホウシキ</t>
    </rPh>
    <phoneticPr fontId="20"/>
  </si>
  <si>
    <t>一般の部</t>
    <rPh sb="0" eb="2">
      <t>イッパン</t>
    </rPh>
    <rPh sb="3" eb="4">
      <t>ブ</t>
    </rPh>
    <phoneticPr fontId="20"/>
  </si>
  <si>
    <t>中学生の部</t>
    <rPh sb="0" eb="3">
      <t>チュウガクセイ</t>
    </rPh>
    <rPh sb="4" eb="5">
      <t>ブ</t>
    </rPh>
    <phoneticPr fontId="20"/>
  </si>
  <si>
    <t>一般の部　　　　　</t>
    <rPh sb="0" eb="2">
      <t>イッパン</t>
    </rPh>
    <rPh sb="3" eb="4">
      <t>ブ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</si>
  <si>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</si>
  <si>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</si>
  <si>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○をつけてください。</t>
    <phoneticPr fontId="4"/>
  </si>
  <si>
    <t>　</t>
    <phoneticPr fontId="20"/>
  </si>
  <si>
    <t>　　　　　　参加種目に○をつけてください。</t>
    <phoneticPr fontId="4"/>
  </si>
  <si>
    <t>ふりがな</t>
    <phoneticPr fontId="20"/>
  </si>
  <si>
    <t>　　　　　　　　　　　　参加費は人数を入れると自動計算になっています。</t>
    <rPh sb="12" eb="15">
      <t>サンカヒ</t>
    </rPh>
    <rPh sb="16" eb="18">
      <t>ニンズウ</t>
    </rPh>
    <rPh sb="19" eb="20">
      <t>イ</t>
    </rPh>
    <rPh sb="23" eb="25">
      <t>ジドウ</t>
    </rPh>
    <rPh sb="25" eb="27">
      <t>ケイサン</t>
    </rPh>
    <phoneticPr fontId="4"/>
  </si>
  <si>
    <t>参加条件</t>
    <rPh sb="0" eb="2">
      <t>サンカ</t>
    </rPh>
    <rPh sb="2" eb="4">
      <t>ジョウケン</t>
    </rPh>
    <phoneticPr fontId="4"/>
  </si>
  <si>
    <t>開催日</t>
    <rPh sb="0" eb="2">
      <t>カイサイ</t>
    </rPh>
    <rPh sb="2" eb="3">
      <t>ヒ</t>
    </rPh>
    <phoneticPr fontId="4"/>
  </si>
  <si>
    <r>
      <t>　</t>
    </r>
    <r>
      <rPr>
        <sz val="12"/>
        <rFont val="ＭＳ Ｐゴシック"/>
        <family val="3"/>
        <charset val="128"/>
      </rPr>
      <t>詳しくは各大会要項をご覧下さい。</t>
    </r>
    <rPh sb="5" eb="6">
      <t>カク</t>
    </rPh>
    <phoneticPr fontId="4"/>
  </si>
  <si>
    <t>.湖西市教育委員会　　　静岡新聞社・静岡放送　　　中日新聞東海本社</t>
    <rPh sb="1" eb="4">
      <t>コサイシ</t>
    </rPh>
    <rPh sb="4" eb="6">
      <t>キョウイク</t>
    </rPh>
    <rPh sb="6" eb="9">
      <t>イインカイ</t>
    </rPh>
    <rPh sb="12" eb="14">
      <t>シズオカ</t>
    </rPh>
    <rPh sb="14" eb="17">
      <t>シンブンシャ</t>
    </rPh>
    <rPh sb="18" eb="20">
      <t>シズオカ</t>
    </rPh>
    <rPh sb="20" eb="22">
      <t>ホウソウ</t>
    </rPh>
    <rPh sb="25" eb="27">
      <t>チュウニチ</t>
    </rPh>
    <rPh sb="27" eb="29">
      <t>シンブン</t>
    </rPh>
    <rPh sb="29" eb="31">
      <t>トウカイ</t>
    </rPh>
    <rPh sb="31" eb="33">
      <t>ホンシャ</t>
    </rPh>
    <phoneticPr fontId="20"/>
  </si>
  <si>
    <t>申し込み</t>
    <phoneticPr fontId="4"/>
  </si>
  <si>
    <t>ppc2015kosai@yahoo.co.jp　　</t>
    <phoneticPr fontId="20"/>
  </si>
  <si>
    <t>・・・・・</t>
    <phoneticPr fontId="20"/>
  </si>
  <si>
    <t>湖西卓球協会　ﾒｰﾙｱﾄﾞﾚｽ</t>
    <phoneticPr fontId="20"/>
  </si>
  <si>
    <t>ppc2015kosai@yahoo.co.jp　　</t>
    <phoneticPr fontId="20"/>
  </si>
  <si>
    <t>⑴</t>
    <phoneticPr fontId="20"/>
  </si>
  <si>
    <t>⑵</t>
    <phoneticPr fontId="20"/>
  </si>
  <si>
    <t>⑶</t>
    <phoneticPr fontId="20"/>
  </si>
  <si>
    <t>⑷</t>
    <phoneticPr fontId="20"/>
  </si>
  <si>
    <t>湖西卓球協会　ﾒｰﾙｱﾄﾞﾚｽ</t>
    <phoneticPr fontId="20"/>
  </si>
  <si>
    <t>代　表　者　住　所</t>
    <rPh sb="0" eb="1">
      <t>ダイ</t>
    </rPh>
    <rPh sb="2" eb="3">
      <t>オモテ</t>
    </rPh>
    <rPh sb="4" eb="5">
      <t>シャ</t>
    </rPh>
    <rPh sb="6" eb="7">
      <t>ジュウ</t>
    </rPh>
    <rPh sb="8" eb="9">
      <t>ショ</t>
    </rPh>
    <phoneticPr fontId="20"/>
  </si>
  <si>
    <t>℡</t>
  </si>
  <si>
    <t>下記についてすべてご記入ください。（学年欄は学生のみ記入）</t>
    <rPh sb="0" eb="2">
      <t>カキ</t>
    </rPh>
    <rPh sb="10" eb="12">
      <t>キニュウ</t>
    </rPh>
    <rPh sb="18" eb="20">
      <t>ガクネン</t>
    </rPh>
    <rPh sb="20" eb="21">
      <t>ラン</t>
    </rPh>
    <rPh sb="22" eb="24">
      <t>ガクセイ</t>
    </rPh>
    <rPh sb="26" eb="28">
      <t>キニュウ</t>
    </rPh>
    <phoneticPr fontId="4"/>
  </si>
  <si>
    <t>ふ　り　が　な</t>
  </si>
  <si>
    <t>※組合せの都合上、実力上位順にご記入ください</t>
    <rPh sb="1" eb="3">
      <t>クミアワ</t>
    </rPh>
    <rPh sb="5" eb="7">
      <t>ツゴウ</t>
    </rPh>
    <rPh sb="7" eb="8">
      <t>ウエ</t>
    </rPh>
    <rPh sb="9" eb="11">
      <t>ジツリョク</t>
    </rPh>
    <rPh sb="11" eb="13">
      <t>ジョウイ</t>
    </rPh>
    <rPh sb="13" eb="14">
      <t>ジュン</t>
    </rPh>
    <rPh sb="16" eb="18">
      <t>キニュウ</t>
    </rPh>
    <phoneticPr fontId="4"/>
  </si>
  <si>
    <t>代表者住所</t>
    <rPh sb="0" eb="2">
      <t>ダイヒョウ</t>
    </rPh>
    <rPh sb="2" eb="3">
      <t>シャ</t>
    </rPh>
    <rPh sb="3" eb="5">
      <t>ジュウショ</t>
    </rPh>
    <phoneticPr fontId="4"/>
  </si>
  <si>
    <t xml:space="preserve">〒　　　　-
</t>
    <phoneticPr fontId="4"/>
  </si>
  <si>
    <t>℡</t>
    <phoneticPr fontId="4"/>
  </si>
  <si>
    <t>代　表　者　住　所</t>
    <rPh sb="0" eb="1">
      <t>ダイ</t>
    </rPh>
    <rPh sb="2" eb="3">
      <t>オモテ</t>
    </rPh>
    <rPh sb="4" eb="5">
      <t>シャ</t>
    </rPh>
    <rPh sb="6" eb="7">
      <t>ジュウ</t>
    </rPh>
    <rPh sb="8" eb="9">
      <t>ショ</t>
    </rPh>
    <phoneticPr fontId="4"/>
  </si>
  <si>
    <t>℡</t>
    <phoneticPr fontId="4"/>
  </si>
  <si>
    <t>〒　　　　-</t>
    <phoneticPr fontId="4"/>
  </si>
  <si>
    <t>〒　　　-</t>
    <phoneticPr fontId="4"/>
  </si>
  <si>
    <t xml:space="preserve">〒　　　　－
</t>
    <phoneticPr fontId="4"/>
  </si>
  <si>
    <t>申込締切</t>
    <rPh sb="0" eb="2">
      <t>モウシコミ</t>
    </rPh>
    <rPh sb="2" eb="4">
      <t>シメキリ</t>
    </rPh>
    <phoneticPr fontId="5"/>
  </si>
  <si>
    <t>が卓球大会指定駐車場です。</t>
    <rPh sb="1" eb="3">
      <t>タッキュウ</t>
    </rPh>
    <rPh sb="3" eb="5">
      <t>タイカイ</t>
    </rPh>
    <rPh sb="5" eb="7">
      <t>シテイ</t>
    </rPh>
    <rPh sb="7" eb="9">
      <t>チュウシャ</t>
    </rPh>
    <rPh sb="9" eb="10">
      <t>バ</t>
    </rPh>
    <phoneticPr fontId="4"/>
  </si>
  <si>
    <t>℡</t>
    <phoneticPr fontId="4"/>
  </si>
  <si>
    <t>ﾁｰﾑ</t>
    <phoneticPr fontId="4"/>
  </si>
  <si>
    <t>ふりがな</t>
    <phoneticPr fontId="4"/>
  </si>
  <si>
    <t>〒　　　　-</t>
    <phoneticPr fontId="4"/>
  </si>
  <si>
    <t>指定口座へ振り込み</t>
    <phoneticPr fontId="4"/>
  </si>
  <si>
    <t>　　　</t>
    <phoneticPr fontId="4"/>
  </si>
  <si>
    <t>№</t>
    <phoneticPr fontId="4"/>
  </si>
  <si>
    <t>種目</t>
    <phoneticPr fontId="4"/>
  </si>
  <si>
    <t>～</t>
    <phoneticPr fontId="5"/>
  </si>
  <si>
    <t>②-1</t>
    <phoneticPr fontId="4"/>
  </si>
  <si>
    <t>～</t>
    <phoneticPr fontId="5"/>
  </si>
  <si>
    <t>②-２</t>
    <phoneticPr fontId="4"/>
  </si>
  <si>
    <t>～</t>
    <phoneticPr fontId="5"/>
  </si>
  <si>
    <t>新居体育館</t>
    <rPh sb="0" eb="2">
      <t>アライ</t>
    </rPh>
    <rPh sb="2" eb="4">
      <t>タイイク</t>
    </rPh>
    <rPh sb="4" eb="5">
      <t>カン</t>
    </rPh>
    <phoneticPr fontId="4"/>
  </si>
  <si>
    <t xml:space="preserve"> </t>
    <phoneticPr fontId="5"/>
  </si>
  <si>
    <t>ppc2015kosai@yahoo.co.jp</t>
    <phoneticPr fontId="4"/>
  </si>
  <si>
    <t>ppc2015kosai@yahoo.co.jp　　</t>
    <phoneticPr fontId="20"/>
  </si>
  <si>
    <t>参加種目別に分けて申し込んでください。</t>
    <rPh sb="0" eb="2">
      <t>サンカ</t>
    </rPh>
    <rPh sb="2" eb="4">
      <t>シュモク</t>
    </rPh>
    <rPh sb="4" eb="5">
      <t>ベツ</t>
    </rPh>
    <rPh sb="6" eb="7">
      <t>ワ</t>
    </rPh>
    <rPh sb="9" eb="10">
      <t>モウ</t>
    </rPh>
    <rPh sb="11" eb="12">
      <t>コ</t>
    </rPh>
    <phoneticPr fontId="4"/>
  </si>
  <si>
    <t>　　つけてください。</t>
    <phoneticPr fontId="4"/>
  </si>
  <si>
    <t xml:space="preserve">〒　  　　-
</t>
    <phoneticPr fontId="4"/>
  </si>
  <si>
    <t>人分</t>
    <rPh sb="0" eb="2">
      <t>ニンブン</t>
    </rPh>
    <phoneticPr fontId="4"/>
  </si>
  <si>
    <t>円</t>
    <rPh sb="0" eb="1">
      <t>エン</t>
    </rPh>
    <phoneticPr fontId="4"/>
  </si>
  <si>
    <t>支払方法</t>
    <rPh sb="0" eb="2">
      <t>シハラ</t>
    </rPh>
    <rPh sb="2" eb="4">
      <t>ホウホウ</t>
    </rPh>
    <phoneticPr fontId="4"/>
  </si>
  <si>
    <t>振込</t>
    <rPh sb="0" eb="2">
      <t>フリコ</t>
    </rPh>
    <phoneticPr fontId="4"/>
  </si>
  <si>
    <t>参加費は人数を入れると自動計算になっています。</t>
    <phoneticPr fontId="4"/>
  </si>
  <si>
    <t>氏　　　名（ﾌﾘｶﾞﾅ）</t>
    <rPh sb="0" eb="1">
      <t>シ</t>
    </rPh>
    <rPh sb="4" eb="5">
      <t>メイ</t>
    </rPh>
    <phoneticPr fontId="20"/>
  </si>
  <si>
    <t>６９歳以下の部　　　７０歳以上の部</t>
    <rPh sb="2" eb="3">
      <t>サイ</t>
    </rPh>
    <rPh sb="3" eb="5">
      <t>イカ</t>
    </rPh>
    <rPh sb="6" eb="7">
      <t>ブ</t>
    </rPh>
    <rPh sb="12" eb="13">
      <t>サイ</t>
    </rPh>
    <rPh sb="13" eb="15">
      <t>イジョウ</t>
    </rPh>
    <rPh sb="16" eb="17">
      <t>ブ</t>
    </rPh>
    <phoneticPr fontId="4"/>
  </si>
  <si>
    <t>６９歳以下の部　　　７０歳以上の部</t>
    <phoneticPr fontId="4"/>
  </si>
  <si>
    <t>年齢別ﾘｰｸﾞ戦　決勝ﾄｰﾅﾒﾝﾄ方式とする。　</t>
    <rPh sb="17" eb="19">
      <t>ホウシキ</t>
    </rPh>
    <phoneticPr fontId="20"/>
  </si>
  <si>
    <t>湖西卓球協会　ﾒｰﾙｱﾄﾞﾚｽ</t>
    <phoneticPr fontId="4"/>
  </si>
  <si>
    <t>ppc2015kosai@yahoo.co.jp</t>
    <phoneticPr fontId="4"/>
  </si>
  <si>
    <t>年齢は大会当日を基準日とします。</t>
    <phoneticPr fontId="4"/>
  </si>
  <si>
    <t>年齢は大会当日を基準日とします。</t>
    <phoneticPr fontId="4"/>
  </si>
  <si>
    <t>参加種目に○印</t>
    <rPh sb="0" eb="2">
      <t>サンカ</t>
    </rPh>
    <rPh sb="2" eb="4">
      <t>シュモク</t>
    </rPh>
    <rPh sb="6" eb="7">
      <t>シルシ</t>
    </rPh>
    <phoneticPr fontId="4"/>
  </si>
  <si>
    <t>69歳以下</t>
    <phoneticPr fontId="4"/>
  </si>
  <si>
    <t>７０歳以上</t>
    <rPh sb="2" eb="3">
      <t>サイ</t>
    </rPh>
    <rPh sb="3" eb="5">
      <t>イジョウ</t>
    </rPh>
    <phoneticPr fontId="4"/>
  </si>
  <si>
    <t>中学生</t>
    <phoneticPr fontId="4"/>
  </si>
  <si>
    <t>当日会場受付にて徴収します。</t>
    <phoneticPr fontId="20"/>
  </si>
  <si>
    <t>③</t>
    <phoneticPr fontId="4"/>
  </si>
  <si>
    <t>湖西卓球協会</t>
    <phoneticPr fontId="4"/>
  </si>
  <si>
    <t>開場　午前8時30分</t>
    <rPh sb="0" eb="2">
      <t>カイジョウ</t>
    </rPh>
    <rPh sb="3" eb="5">
      <t>ゴゼン</t>
    </rPh>
    <rPh sb="6" eb="7">
      <t>ジ</t>
    </rPh>
    <rPh sb="9" eb="10">
      <t>フン</t>
    </rPh>
    <phoneticPr fontId="4"/>
  </si>
  <si>
    <t>湖西卓球協会ホームページ</t>
    <rPh sb="0" eb="2">
      <t>コサイ</t>
    </rPh>
    <rPh sb="2" eb="4">
      <t>タッキュウ</t>
    </rPh>
    <rPh sb="4" eb="6">
      <t>キョウカイ</t>
    </rPh>
    <phoneticPr fontId="4"/>
  </si>
  <si>
    <t>http://kosaitt.jimdo.com/</t>
    <phoneticPr fontId="4"/>
  </si>
  <si>
    <t>http://kosaitt.jimdo.com/</t>
    <phoneticPr fontId="4"/>
  </si>
  <si>
    <t>・・・・・</t>
    <phoneticPr fontId="20"/>
  </si>
  <si>
    <t>目的</t>
    <rPh sb="0" eb="2">
      <t>モクテキ</t>
    </rPh>
    <phoneticPr fontId="33"/>
  </si>
  <si>
    <t>ラージボール卓球を通して市民の交流、親睦を深め、併せて競技の普及、愛好者の</t>
    <rPh sb="6" eb="8">
      <t>タッキュウ</t>
    </rPh>
    <rPh sb="9" eb="10">
      <t>トオ</t>
    </rPh>
    <rPh sb="12" eb="14">
      <t>シミン</t>
    </rPh>
    <rPh sb="15" eb="17">
      <t>コウリュウ</t>
    </rPh>
    <rPh sb="18" eb="20">
      <t>シンボク</t>
    </rPh>
    <rPh sb="21" eb="22">
      <t>フカ</t>
    </rPh>
    <phoneticPr fontId="33"/>
  </si>
  <si>
    <t>増加を図る。</t>
    <rPh sb="0" eb="2">
      <t>ゾウカ</t>
    </rPh>
    <rPh sb="3" eb="4">
      <t>ハカ</t>
    </rPh>
    <phoneticPr fontId="33"/>
  </si>
  <si>
    <t>主催</t>
    <rPh sb="0" eb="2">
      <t>シュサイ</t>
    </rPh>
    <phoneticPr fontId="33"/>
  </si>
  <si>
    <t>主管</t>
    <rPh sb="0" eb="1">
      <t>オモ</t>
    </rPh>
    <rPh sb="1" eb="2">
      <t>カン</t>
    </rPh>
    <phoneticPr fontId="33"/>
  </si>
  <si>
    <t>湖西卓球協会</t>
    <rPh sb="0" eb="2">
      <t>コサイ</t>
    </rPh>
    <rPh sb="2" eb="4">
      <t>タッキュウ</t>
    </rPh>
    <rPh sb="4" eb="6">
      <t>キョウカイ</t>
    </rPh>
    <phoneticPr fontId="33"/>
  </si>
  <si>
    <t>日時</t>
    <rPh sb="0" eb="2">
      <t>ニチジ</t>
    </rPh>
    <phoneticPr fontId="33"/>
  </si>
  <si>
    <t>受付</t>
    <rPh sb="0" eb="2">
      <t>ウケツケ</t>
    </rPh>
    <phoneticPr fontId="33"/>
  </si>
  <si>
    <t>開会式</t>
    <rPh sb="0" eb="2">
      <t>カイカイ</t>
    </rPh>
    <rPh sb="2" eb="3">
      <t>シキ</t>
    </rPh>
    <phoneticPr fontId="33"/>
  </si>
  <si>
    <t>大会終了時間</t>
    <rPh sb="0" eb="2">
      <t>タイカイ</t>
    </rPh>
    <rPh sb="2" eb="4">
      <t>シュウリョウ</t>
    </rPh>
    <rPh sb="4" eb="6">
      <t>ジカン</t>
    </rPh>
    <phoneticPr fontId="33"/>
  </si>
  <si>
    <t>場所</t>
    <rPh sb="0" eb="2">
      <t>バショ</t>
    </rPh>
    <phoneticPr fontId="33"/>
  </si>
  <si>
    <t>湖西市新居体育館</t>
    <rPh sb="0" eb="3">
      <t>コサイシ</t>
    </rPh>
    <rPh sb="3" eb="5">
      <t>アライ</t>
    </rPh>
    <rPh sb="5" eb="8">
      <t>タイイクカン</t>
    </rPh>
    <phoneticPr fontId="33"/>
  </si>
  <si>
    <t>参加資格</t>
    <rPh sb="0" eb="2">
      <t>サンカ</t>
    </rPh>
    <rPh sb="2" eb="4">
      <t>シカク</t>
    </rPh>
    <phoneticPr fontId="33"/>
  </si>
  <si>
    <t>湖西市在住又は在勤者の男女４０歳以上</t>
    <rPh sb="0" eb="3">
      <t>コサイシ</t>
    </rPh>
    <rPh sb="3" eb="5">
      <t>ザイジュウ</t>
    </rPh>
    <rPh sb="5" eb="6">
      <t>マタ</t>
    </rPh>
    <rPh sb="7" eb="9">
      <t>ザイキン</t>
    </rPh>
    <rPh sb="9" eb="10">
      <t>シャ</t>
    </rPh>
    <rPh sb="11" eb="13">
      <t>ダンジョ</t>
    </rPh>
    <rPh sb="15" eb="16">
      <t>サイ</t>
    </rPh>
    <rPh sb="16" eb="18">
      <t>イジョウ</t>
    </rPh>
    <phoneticPr fontId="33"/>
  </si>
  <si>
    <t>種目</t>
    <rPh sb="0" eb="2">
      <t>シュモク</t>
    </rPh>
    <phoneticPr fontId="33"/>
  </si>
  <si>
    <t>ミックスダブルス</t>
  </si>
  <si>
    <t>男子　ダブルス</t>
    <rPh sb="0" eb="2">
      <t>ダンシ</t>
    </rPh>
    <phoneticPr fontId="33"/>
  </si>
  <si>
    <t>女子　ダブルス</t>
  </si>
  <si>
    <t>＊組合せは当日抽選、予選リーグ終了後各ブロック１、２位は決勝トーナメントへ</t>
    <rPh sb="1" eb="3">
      <t>クミアワ</t>
    </rPh>
    <rPh sb="5" eb="7">
      <t>トウジツ</t>
    </rPh>
    <rPh sb="7" eb="9">
      <t>チュウセン</t>
    </rPh>
    <rPh sb="10" eb="12">
      <t>ヨセン</t>
    </rPh>
    <rPh sb="15" eb="18">
      <t>シュウリョウゴ</t>
    </rPh>
    <rPh sb="18" eb="19">
      <t>カク</t>
    </rPh>
    <rPh sb="26" eb="27">
      <t>イ</t>
    </rPh>
    <rPh sb="28" eb="30">
      <t>ケッショウ</t>
    </rPh>
    <phoneticPr fontId="33"/>
  </si>
  <si>
    <t>　ただし、参加人数により変更あり</t>
    <rPh sb="5" eb="7">
      <t>サンカ</t>
    </rPh>
    <rPh sb="7" eb="9">
      <t>ニンズウ</t>
    </rPh>
    <rPh sb="12" eb="14">
      <t>ヘンコウ</t>
    </rPh>
    <phoneticPr fontId="33"/>
  </si>
  <si>
    <t>競技規則</t>
    <rPh sb="0" eb="2">
      <t>キョウギ</t>
    </rPh>
    <rPh sb="2" eb="4">
      <t>キソク</t>
    </rPh>
    <phoneticPr fontId="33"/>
  </si>
  <si>
    <t>試合球</t>
    <rPh sb="0" eb="2">
      <t>シアイ</t>
    </rPh>
    <rPh sb="2" eb="3">
      <t>キュウ</t>
    </rPh>
    <phoneticPr fontId="33"/>
  </si>
  <si>
    <t>表彰</t>
    <rPh sb="0" eb="2">
      <t>ヒョウショウ</t>
    </rPh>
    <phoneticPr fontId="33"/>
  </si>
  <si>
    <t>各種目３位まで賞状、賞品を授与</t>
    <rPh sb="0" eb="3">
      <t>カクシュモク</t>
    </rPh>
    <rPh sb="4" eb="5">
      <t>イ</t>
    </rPh>
    <rPh sb="7" eb="9">
      <t>ショウジョウ</t>
    </rPh>
    <rPh sb="10" eb="12">
      <t>ショウヒン</t>
    </rPh>
    <rPh sb="13" eb="15">
      <t>ジュヨ</t>
    </rPh>
    <phoneticPr fontId="33"/>
  </si>
  <si>
    <t>参加料</t>
    <rPh sb="0" eb="3">
      <t>サンカリョウ</t>
    </rPh>
    <phoneticPr fontId="33"/>
  </si>
  <si>
    <t>１人　１，０００円</t>
    <rPh sb="1" eb="2">
      <t>リ</t>
    </rPh>
    <rPh sb="8" eb="9">
      <t>エン</t>
    </rPh>
    <phoneticPr fontId="33"/>
  </si>
  <si>
    <t>(保険料、弁当、参加賞代含む)</t>
    <rPh sb="1" eb="4">
      <t>ホケンリョウ</t>
    </rPh>
    <rPh sb="5" eb="7">
      <t>ベントウ</t>
    </rPh>
    <rPh sb="8" eb="11">
      <t>サンカショウ</t>
    </rPh>
    <rPh sb="11" eb="12">
      <t>ダイ</t>
    </rPh>
    <rPh sb="12" eb="13">
      <t>フク</t>
    </rPh>
    <phoneticPr fontId="33"/>
  </si>
  <si>
    <t>締め切り</t>
    <rPh sb="0" eb="1">
      <t>シ</t>
    </rPh>
    <rPh sb="2" eb="3">
      <t>キ</t>
    </rPh>
    <phoneticPr fontId="33"/>
  </si>
  <si>
    <t>申込及び</t>
    <rPh sb="0" eb="2">
      <t>モウシコミ</t>
    </rPh>
    <rPh sb="2" eb="3">
      <t>オヨ</t>
    </rPh>
    <phoneticPr fontId="33"/>
  </si>
  <si>
    <t>問い合せ先</t>
    <rPh sb="0" eb="1">
      <t>ト</t>
    </rPh>
    <rPh sb="2" eb="3">
      <t>アワ</t>
    </rPh>
    <rPh sb="4" eb="5">
      <t>サキ</t>
    </rPh>
    <phoneticPr fontId="33"/>
  </si>
  <si>
    <t>湖西卓球協会　好田</t>
    <rPh sb="0" eb="2">
      <t>コサイ</t>
    </rPh>
    <rPh sb="2" eb="4">
      <t>タッキュウ</t>
    </rPh>
    <rPh sb="4" eb="6">
      <t>キョウカイ</t>
    </rPh>
    <rPh sb="7" eb="9">
      <t>コウダ</t>
    </rPh>
    <phoneticPr fontId="33"/>
  </si>
  <si>
    <t>その他</t>
    <rPh sb="2" eb="3">
      <t>タ</t>
    </rPh>
    <phoneticPr fontId="33"/>
  </si>
  <si>
    <t>飲み物、体育館シューズは各自で用意して下さい。</t>
    <rPh sb="0" eb="1">
      <t>ノ</t>
    </rPh>
    <rPh sb="2" eb="3">
      <t>モノ</t>
    </rPh>
    <rPh sb="4" eb="7">
      <t>タイイクカン</t>
    </rPh>
    <rPh sb="12" eb="14">
      <t>カクジ</t>
    </rPh>
    <rPh sb="15" eb="17">
      <t>ヨウイ</t>
    </rPh>
    <rPh sb="19" eb="20">
      <t>クダ</t>
    </rPh>
    <phoneticPr fontId="33"/>
  </si>
  <si>
    <t>大会終了後お楽しみ抽選会があります。</t>
    <rPh sb="0" eb="2">
      <t>タイカイ</t>
    </rPh>
    <rPh sb="2" eb="5">
      <t>シュウリョウゴ</t>
    </rPh>
    <rPh sb="6" eb="7">
      <t>タノ</t>
    </rPh>
    <rPh sb="9" eb="12">
      <t>チュウセンカイ</t>
    </rPh>
    <phoneticPr fontId="33"/>
  </si>
  <si>
    <t>所属</t>
    <rPh sb="0" eb="2">
      <t>ショゾク</t>
    </rPh>
    <phoneticPr fontId="33"/>
  </si>
  <si>
    <t>№</t>
  </si>
  <si>
    <t>フリガナ</t>
  </si>
  <si>
    <t>住所</t>
    <rPh sb="0" eb="2">
      <t>ジュウショ</t>
    </rPh>
    <phoneticPr fontId="33"/>
  </si>
  <si>
    <t>参加に○印記入</t>
    <rPh sb="0" eb="2">
      <t>サンカ</t>
    </rPh>
    <rPh sb="4" eb="5">
      <t>シルシ</t>
    </rPh>
    <rPh sb="5" eb="7">
      <t>キニュウ</t>
    </rPh>
    <phoneticPr fontId="33"/>
  </si>
  <si>
    <t>ゼッケン</t>
  </si>
  <si>
    <t>氏名</t>
    <rPh sb="0" eb="2">
      <t>シメイ</t>
    </rPh>
    <phoneticPr fontId="33"/>
  </si>
  <si>
    <t>＊両方参加ＯＫ</t>
    <rPh sb="1" eb="3">
      <t>リョウホウ</t>
    </rPh>
    <rPh sb="3" eb="5">
      <t>サンカ</t>
    </rPh>
    <phoneticPr fontId="33"/>
  </si>
  <si>
    <t>確認</t>
    <rPh sb="0" eb="2">
      <t>カクニン</t>
    </rPh>
    <phoneticPr fontId="33"/>
  </si>
  <si>
    <t>年齢</t>
    <rPh sb="0" eb="2">
      <t>ネンレイ</t>
    </rPh>
    <phoneticPr fontId="33"/>
  </si>
  <si>
    <t>電話</t>
    <rPh sb="0" eb="2">
      <t>デンワ</t>
    </rPh>
    <phoneticPr fontId="33"/>
  </si>
  <si>
    <t>ダブルス</t>
  </si>
  <si>
    <t>有</t>
    <rPh sb="0" eb="1">
      <t>ユウ</t>
    </rPh>
    <phoneticPr fontId="33"/>
  </si>
  <si>
    <t>・</t>
  </si>
  <si>
    <t>無</t>
    <rPh sb="0" eb="1">
      <t>ム</t>
    </rPh>
    <phoneticPr fontId="33"/>
  </si>
  <si>
    <t>湖西卓球協会ホームページ　</t>
    <rPh sb="0" eb="2">
      <t>コサイ</t>
    </rPh>
    <rPh sb="2" eb="4">
      <t>タッキュウ</t>
    </rPh>
    <rPh sb="4" eb="6">
      <t>キョウカイ</t>
    </rPh>
    <phoneticPr fontId="4"/>
  </si>
  <si>
    <t>http://kosaitt.jimdo.com/</t>
    <phoneticPr fontId="4"/>
  </si>
  <si>
    <t>開場　　　午前8時00分</t>
    <rPh sb="0" eb="2">
      <t>カイジョウ</t>
    </rPh>
    <rPh sb="5" eb="7">
      <t>ゴゼン</t>
    </rPh>
    <rPh sb="8" eb="9">
      <t>ジ</t>
    </rPh>
    <rPh sb="11" eb="12">
      <t>フン</t>
    </rPh>
    <phoneticPr fontId="4"/>
  </si>
  <si>
    <t>　午前9時30分より</t>
    <phoneticPr fontId="4"/>
  </si>
  <si>
    <t>　午前8時30分</t>
    <phoneticPr fontId="4"/>
  </si>
  <si>
    <t>湖西市教育委員会　静岡新聞社・静岡放送　中日新聞東海本社</t>
    <rPh sb="0" eb="3">
      <t>コサイシ</t>
    </rPh>
    <rPh sb="3" eb="5">
      <t>キョウイク</t>
    </rPh>
    <rPh sb="5" eb="8">
      <t>イインカイ</t>
    </rPh>
    <rPh sb="9" eb="11">
      <t>シズオカ</t>
    </rPh>
    <rPh sb="11" eb="13">
      <t>シンブン</t>
    </rPh>
    <rPh sb="13" eb="14">
      <t>シャ</t>
    </rPh>
    <rPh sb="15" eb="17">
      <t>シズオカ</t>
    </rPh>
    <rPh sb="17" eb="19">
      <t>ホウソウ</t>
    </rPh>
    <rPh sb="20" eb="22">
      <t>チュウニチ</t>
    </rPh>
    <rPh sb="22" eb="24">
      <t>シンブン</t>
    </rPh>
    <rPh sb="24" eb="26">
      <t>トウカイ</t>
    </rPh>
    <rPh sb="26" eb="28">
      <t>ホンシャ</t>
    </rPh>
    <phoneticPr fontId="20"/>
  </si>
  <si>
    <t>　　　　　　　開場　　午前8時30分</t>
    <rPh sb="7" eb="9">
      <t>カイジョウ</t>
    </rPh>
    <rPh sb="11" eb="13">
      <t>ゴゼン</t>
    </rPh>
    <rPh sb="14" eb="15">
      <t>ジ</t>
    </rPh>
    <rPh sb="17" eb="18">
      <t>フン</t>
    </rPh>
    <phoneticPr fontId="4"/>
  </si>
  <si>
    <t>複・単・単のﾁｰﾑ戦、ﾄｰﾅﾒﾝﾄ方式とする。　（原則1ﾁｰﾑ2名　3名も可）</t>
    <rPh sb="0" eb="1">
      <t>フク</t>
    </rPh>
    <rPh sb="2" eb="3">
      <t>タン</t>
    </rPh>
    <rPh sb="4" eb="5">
      <t>タン</t>
    </rPh>
    <rPh sb="9" eb="10">
      <t>セン</t>
    </rPh>
    <rPh sb="17" eb="19">
      <t>ホウシキ</t>
    </rPh>
    <rPh sb="25" eb="27">
      <t>ゲンソク</t>
    </rPh>
    <rPh sb="32" eb="33">
      <t>メイ</t>
    </rPh>
    <rPh sb="35" eb="36">
      <t>ナ</t>
    </rPh>
    <rPh sb="37" eb="38">
      <t>カ</t>
    </rPh>
    <phoneticPr fontId="20"/>
  </si>
  <si>
    <r>
      <t>・団体戦（男女各2～3名）
　4ｼﾝｸﾞﾙｽ　1混合ﾀﾞﾌﾞﾙｽ
・個人戦
　</t>
    </r>
    <r>
      <rPr>
        <b/>
        <sz val="11"/>
        <rFont val="ＭＳ Ｐゴシック"/>
        <family val="3"/>
        <charset val="128"/>
      </rPr>
      <t>一般男子の部、　一般女子の部
　中学男子の部、　中学女子の部</t>
    </r>
    <r>
      <rPr>
        <b/>
        <sz val="12"/>
        <rFont val="ＭＳ Ｐゴシック"/>
        <family val="3"/>
        <charset val="128"/>
      </rPr>
      <t xml:space="preserve">
　</t>
    </r>
    <rPh sb="1" eb="3">
      <t>ダンタイ</t>
    </rPh>
    <rPh sb="3" eb="4">
      <t>セン</t>
    </rPh>
    <rPh sb="5" eb="7">
      <t>ダンジョ</t>
    </rPh>
    <rPh sb="7" eb="8">
      <t>カク</t>
    </rPh>
    <rPh sb="11" eb="12">
      <t>メイ</t>
    </rPh>
    <rPh sb="24" eb="26">
      <t>コンゴウ</t>
    </rPh>
    <rPh sb="34" eb="36">
      <t>コジン</t>
    </rPh>
    <rPh sb="36" eb="37">
      <t>セン</t>
    </rPh>
    <phoneticPr fontId="4"/>
  </si>
  <si>
    <t>④</t>
    <phoneticPr fontId="4"/>
  </si>
  <si>
    <t>湖西卓球協会　ﾒｰﾙｱﾄﾞﾚｽへお願いします。</t>
    <rPh sb="17" eb="18">
      <t>ネガ</t>
    </rPh>
    <phoneticPr fontId="20"/>
  </si>
  <si>
    <t>混合ﾀﾞﾌﾞﾙｽ
男子ﾀﾞﾌﾞﾙｽ、女子ﾀﾞﾌﾞﾙｽ</t>
    <rPh sb="9" eb="11">
      <t>ダンシ</t>
    </rPh>
    <rPh sb="18" eb="20">
      <t>ジョシ</t>
    </rPh>
    <phoneticPr fontId="4"/>
  </si>
  <si>
    <t>フリガナ</t>
    <phoneticPr fontId="4"/>
  </si>
  <si>
    <t>　返金しません。</t>
    <rPh sb="1" eb="3">
      <t>ヘンキン</t>
    </rPh>
    <phoneticPr fontId="4"/>
  </si>
  <si>
    <t>電話・ＦＡＸ　５７８－１３１５</t>
    <rPh sb="0" eb="2">
      <t>デンワ</t>
    </rPh>
    <phoneticPr fontId="33"/>
  </si>
  <si>
    <t>湖西卓球協会　小野</t>
    <rPh sb="0" eb="2">
      <t>コサイ</t>
    </rPh>
    <rPh sb="2" eb="4">
      <t>タッキュウ</t>
    </rPh>
    <rPh sb="4" eb="6">
      <t>キョウカイ</t>
    </rPh>
    <rPh sb="7" eb="9">
      <t>オノ</t>
    </rPh>
    <phoneticPr fontId="33"/>
  </si>
  <si>
    <t>電話・ＦＡＸ　５７７－２２４５</t>
    <rPh sb="0" eb="2">
      <t>デンワ</t>
    </rPh>
    <phoneticPr fontId="33"/>
  </si>
  <si>
    <t>代表者名</t>
    <rPh sb="0" eb="3">
      <t>ダイヒョウシャ</t>
    </rPh>
    <rPh sb="3" eb="4">
      <t>メイ</t>
    </rPh>
    <phoneticPr fontId="33"/>
  </si>
  <si>
    <t>口座名義　湖西卓球協会会長　尾崎進</t>
    <rPh sb="0" eb="2">
      <t>コウザ</t>
    </rPh>
    <rPh sb="2" eb="4">
      <t>メイギ</t>
    </rPh>
    <rPh sb="5" eb="7">
      <t>コサイ</t>
    </rPh>
    <rPh sb="7" eb="9">
      <t>タッキュウ</t>
    </rPh>
    <rPh sb="9" eb="11">
      <t>キョウカイ</t>
    </rPh>
    <rPh sb="11" eb="13">
      <t>カイチョウ</t>
    </rPh>
    <rPh sb="14" eb="16">
      <t>オザキ</t>
    </rPh>
    <rPh sb="16" eb="17">
      <t>ススム</t>
    </rPh>
    <phoneticPr fontId="20"/>
  </si>
  <si>
    <t>口座名義　湖西卓球協会会長　尾崎進</t>
    <rPh sb="0" eb="2">
      <t>コウザ</t>
    </rPh>
    <rPh sb="2" eb="4">
      <t>メイギ</t>
    </rPh>
    <rPh sb="5" eb="7">
      <t>コサイ</t>
    </rPh>
    <rPh sb="7" eb="9">
      <t>タッキュウ</t>
    </rPh>
    <rPh sb="9" eb="11">
      <t>キョウカイ</t>
    </rPh>
    <rPh sb="11" eb="13">
      <t>カイチョウ</t>
    </rPh>
    <rPh sb="14" eb="17">
      <t>オザキススム</t>
    </rPh>
    <phoneticPr fontId="20"/>
  </si>
  <si>
    <t>各種目3位まで表彰する。（一般の部は1チーム2名分）</t>
    <rPh sb="0" eb="3">
      <t>カクシュモク</t>
    </rPh>
    <rPh sb="4" eb="5">
      <t>イ</t>
    </rPh>
    <rPh sb="7" eb="9">
      <t>ヒョウショウ</t>
    </rPh>
    <rPh sb="13" eb="15">
      <t>イッパン</t>
    </rPh>
    <rPh sb="16" eb="17">
      <t>ブ</t>
    </rPh>
    <rPh sb="23" eb="24">
      <t>ナ</t>
    </rPh>
    <rPh sb="24" eb="25">
      <t>フン</t>
    </rPh>
    <phoneticPr fontId="20"/>
  </si>
  <si>
    <t>1名　　　 500円</t>
    <rPh sb="1" eb="2">
      <t>ナ</t>
    </rPh>
    <rPh sb="9" eb="10">
      <t>エン</t>
    </rPh>
    <phoneticPr fontId="20"/>
  </si>
  <si>
    <t>令和３年度湖西卓球協会主催大会一覧</t>
    <rPh sb="0" eb="1">
      <t>レイ</t>
    </rPh>
    <rPh sb="1" eb="2">
      <t>ワ</t>
    </rPh>
    <rPh sb="3" eb="5">
      <t>ネンド</t>
    </rPh>
    <rPh sb="5" eb="7">
      <t>コサイ</t>
    </rPh>
    <rPh sb="7" eb="9">
      <t>タッキュウ</t>
    </rPh>
    <rPh sb="9" eb="11">
      <t>キョウカイ</t>
    </rPh>
    <rPh sb="11" eb="13">
      <t>シュサイ</t>
    </rPh>
    <rPh sb="13" eb="15">
      <t>タイカイ</t>
    </rPh>
    <rPh sb="15" eb="17">
      <t>イチラン</t>
    </rPh>
    <phoneticPr fontId="5"/>
  </si>
  <si>
    <t xml:space="preserve">第50回湖西市民卓球大会
</t>
    <rPh sb="7" eb="8">
      <t>ミン</t>
    </rPh>
    <phoneticPr fontId="4"/>
  </si>
  <si>
    <t>第8回市民ラｰジボール卓球交流会</t>
    <rPh sb="0" eb="1">
      <t>ダイ</t>
    </rPh>
    <rPh sb="2" eb="3">
      <t>カイ</t>
    </rPh>
    <rPh sb="3" eb="5">
      <t>シミン</t>
    </rPh>
    <rPh sb="11" eb="13">
      <t>タッキュウ</t>
    </rPh>
    <rPh sb="13" eb="16">
      <t>コウリュウカイ</t>
    </rPh>
    <phoneticPr fontId="4"/>
  </si>
  <si>
    <t>第25回湖西卓球協会長杯卓球大会</t>
    <phoneticPr fontId="4"/>
  </si>
  <si>
    <t>5/29
（土）</t>
    <rPh sb="6" eb="7">
      <t>ツチ</t>
    </rPh>
    <phoneticPr fontId="4"/>
  </si>
  <si>
    <t>5/14
(金)</t>
    <rPh sb="6" eb="7">
      <t>カネ</t>
    </rPh>
    <phoneticPr fontId="5"/>
  </si>
  <si>
    <t>湖西市及び浜松市在住又は在学・在勤者</t>
    <rPh sb="5" eb="7">
      <t>ハママツ</t>
    </rPh>
    <rPh sb="10" eb="11">
      <t>マタ</t>
    </rPh>
    <rPh sb="12" eb="14">
      <t>ザイガク</t>
    </rPh>
    <phoneticPr fontId="4"/>
  </si>
  <si>
    <t>9/26
（日）</t>
    <rPh sb="6" eb="7">
      <t>ヒ</t>
    </rPh>
    <phoneticPr fontId="4"/>
  </si>
  <si>
    <t>9/10
(金)</t>
    <rPh sb="6" eb="7">
      <t>カネ</t>
    </rPh>
    <phoneticPr fontId="5"/>
  </si>
  <si>
    <t>湖西市在住又は在学・在勤者</t>
    <phoneticPr fontId="4"/>
  </si>
  <si>
    <t>湖西市在住又は在勤者</t>
    <phoneticPr fontId="4"/>
  </si>
  <si>
    <t>10/30
（土）</t>
    <rPh sb="7" eb="8">
      <t>ド</t>
    </rPh>
    <phoneticPr fontId="4"/>
  </si>
  <si>
    <t>10/15
（金）</t>
    <rPh sb="7" eb="8">
      <t>キン</t>
    </rPh>
    <phoneticPr fontId="4"/>
  </si>
  <si>
    <t>12/12
（日）</t>
    <rPh sb="7" eb="8">
      <t>ヒ</t>
    </rPh>
    <phoneticPr fontId="4"/>
  </si>
  <si>
    <t>11/26
(金)</t>
    <rPh sb="7" eb="8">
      <t>カネ</t>
    </rPh>
    <phoneticPr fontId="5"/>
  </si>
  <si>
    <t>湖西市在住又は在勤者４０歳以上</t>
    <rPh sb="5" eb="6">
      <t>マタ</t>
    </rPh>
    <rPh sb="12" eb="13">
      <t>サイ</t>
    </rPh>
    <rPh sb="13" eb="15">
      <t>イジョウ</t>
    </rPh>
    <phoneticPr fontId="4"/>
  </si>
  <si>
    <t>湖西市及び浜松市在住又は在学・在勤者</t>
    <rPh sb="5" eb="7">
      <t>ハママツ</t>
    </rPh>
    <rPh sb="10" eb="11">
      <t>マタ</t>
    </rPh>
    <phoneticPr fontId="4"/>
  </si>
  <si>
    <t>　　Ｅﾒｰﾙｱﾄﾞﾚｽ　　</t>
    <phoneticPr fontId="4"/>
  </si>
  <si>
    <t>　　　ﾎｰﾑﾍﾟｰｼﾞ</t>
    <phoneticPr fontId="4"/>
  </si>
  <si>
    <t>・ﾁｰﾑ戦
　一般男子の部、　一般女子の部
　　複、単、単　（２人/ﾁ-ﾑ）　
・個人戦
　中学男子の部、　中学女子の部</t>
    <rPh sb="12" eb="13">
      <t>ブ</t>
    </rPh>
    <rPh sb="15" eb="17">
      <t>イッパン</t>
    </rPh>
    <rPh sb="17" eb="19">
      <t>ジョシ</t>
    </rPh>
    <rPh sb="20" eb="21">
      <t>ブ</t>
    </rPh>
    <rPh sb="24" eb="25">
      <t>フク</t>
    </rPh>
    <rPh sb="26" eb="27">
      <t>タン</t>
    </rPh>
    <rPh sb="28" eb="29">
      <t>タン</t>
    </rPh>
    <rPh sb="32" eb="33">
      <t>ニン</t>
    </rPh>
    <rPh sb="41" eb="43">
      <t>コジン</t>
    </rPh>
    <rPh sb="43" eb="44">
      <t>セン</t>
    </rPh>
    <rPh sb="56" eb="58">
      <t>ジョシ</t>
    </rPh>
    <phoneticPr fontId="4"/>
  </si>
  <si>
    <t>・個人戦
　一般男子の部、　一般女子の部
　</t>
    <rPh sb="1" eb="3">
      <t>コジン</t>
    </rPh>
    <rPh sb="3" eb="4">
      <t>セン</t>
    </rPh>
    <phoneticPr fontId="4"/>
  </si>
  <si>
    <t>令和3年5月29日 （土）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1" eb="12">
      <t>ツチ</t>
    </rPh>
    <phoneticPr fontId="20"/>
  </si>
  <si>
    <t>湖西市及び浜松市在住または在学・在勤者</t>
    <rPh sb="0" eb="2">
      <t>コサイ</t>
    </rPh>
    <rPh sb="2" eb="3">
      <t>シ</t>
    </rPh>
    <rPh sb="3" eb="4">
      <t>オヨ</t>
    </rPh>
    <rPh sb="5" eb="7">
      <t>ハママツ</t>
    </rPh>
    <rPh sb="7" eb="8">
      <t>シ</t>
    </rPh>
    <rPh sb="8" eb="10">
      <t>ザイジュウ</t>
    </rPh>
    <rPh sb="13" eb="15">
      <t>ザイガク</t>
    </rPh>
    <rPh sb="16" eb="19">
      <t>ザイキンシャ</t>
    </rPh>
    <phoneticPr fontId="20"/>
  </si>
  <si>
    <t xml:space="preserve">開会式 </t>
    <phoneticPr fontId="20"/>
  </si>
  <si>
    <t>開　 場</t>
    <phoneticPr fontId="4"/>
  </si>
  <si>
    <t>受　 付</t>
    <phoneticPr fontId="20"/>
  </si>
  <si>
    <t>現行の日本卓球ルールによる。ただし、ﾀｲﾑｱｳﾄ制は適用しません。</t>
    <rPh sb="0" eb="2">
      <t>ゲンコウ</t>
    </rPh>
    <rPh sb="3" eb="5">
      <t>ニホン</t>
    </rPh>
    <rPh sb="5" eb="7">
      <t>タッキュウ</t>
    </rPh>
    <rPh sb="24" eb="25">
      <t>セイ</t>
    </rPh>
    <rPh sb="26" eb="28">
      <t>テキヨウ</t>
    </rPh>
    <phoneticPr fontId="20"/>
  </si>
  <si>
    <t>申し込みは下記メールアドレスからお願いします。</t>
    <rPh sb="0" eb="1">
      <t>モウ</t>
    </rPh>
    <rPh sb="2" eb="3">
      <t>コ</t>
    </rPh>
    <rPh sb="5" eb="7">
      <t>カキ</t>
    </rPh>
    <rPh sb="17" eb="18">
      <t>ネガ</t>
    </rPh>
    <phoneticPr fontId="4"/>
  </si>
  <si>
    <t>5/14（金）必着。</t>
    <rPh sb="5" eb="6">
      <t>カネ</t>
    </rPh>
    <rPh sb="7" eb="9">
      <t>ヒッチャク</t>
    </rPh>
    <phoneticPr fontId="20"/>
  </si>
  <si>
    <t>そ　の　他</t>
    <rPh sb="4" eb="5">
      <t>タ</t>
    </rPh>
    <phoneticPr fontId="4"/>
  </si>
  <si>
    <t>新型コロナウイルス対策のため、留意事項を遵守してください。</t>
    <rPh sb="0" eb="2">
      <t>シンガタ</t>
    </rPh>
    <rPh sb="9" eb="11">
      <t>タイサク</t>
    </rPh>
    <rPh sb="15" eb="17">
      <t>リュウイ</t>
    </rPh>
    <rPh sb="17" eb="19">
      <t>ジコウ</t>
    </rPh>
    <rPh sb="20" eb="22">
      <t>ジュンシュ</t>
    </rPh>
    <phoneticPr fontId="4"/>
  </si>
  <si>
    <t>感染拡大状況によっては大会を中止します。</t>
    <rPh sb="0" eb="2">
      <t>カンセン</t>
    </rPh>
    <rPh sb="2" eb="4">
      <t>カクダイ</t>
    </rPh>
    <rPh sb="4" eb="6">
      <t>ジョウキョウ</t>
    </rPh>
    <rPh sb="11" eb="13">
      <t>タイカイ</t>
    </rPh>
    <rPh sb="14" eb="16">
      <t>チュウシ</t>
    </rPh>
    <phoneticPr fontId="4"/>
  </si>
  <si>
    <t>第35回　湖西ｵｰﾌﾟﾝ卓球大会　申込書</t>
    <rPh sb="0" eb="1">
      <t>ダイ</t>
    </rPh>
    <rPh sb="3" eb="4">
      <t>カイ</t>
    </rPh>
    <rPh sb="5" eb="7">
      <t>コサイ</t>
    </rPh>
    <rPh sb="12" eb="14">
      <t>タッキュウ</t>
    </rPh>
    <rPh sb="14" eb="16">
      <t>タイカイ</t>
    </rPh>
    <rPh sb="17" eb="20">
      <t>モウシコミショ</t>
    </rPh>
    <phoneticPr fontId="20"/>
  </si>
  <si>
    <t>5月14日（金）必着</t>
    <rPh sb="1" eb="2">
      <t>ツキ</t>
    </rPh>
    <rPh sb="4" eb="5">
      <t>ヒ</t>
    </rPh>
    <rPh sb="6" eb="7">
      <t>カネ</t>
    </rPh>
    <rPh sb="8" eb="10">
      <t>ヒッチャク</t>
    </rPh>
    <phoneticPr fontId="4"/>
  </si>
  <si>
    <t>5/16頃に開催可否の決定をするので、その後5/25（火）までの間に下記口座へ振込み。</t>
    <rPh sb="4" eb="5">
      <t>コロ</t>
    </rPh>
    <rPh sb="6" eb="8">
      <t>カイサイ</t>
    </rPh>
    <rPh sb="8" eb="10">
      <t>カヒ</t>
    </rPh>
    <rPh sb="11" eb="13">
      <t>ケッテイ</t>
    </rPh>
    <rPh sb="21" eb="22">
      <t>ゴ</t>
    </rPh>
    <rPh sb="27" eb="28">
      <t>ヒ</t>
    </rPh>
    <rPh sb="32" eb="33">
      <t>アイダ</t>
    </rPh>
    <rPh sb="34" eb="38">
      <t>カキコウザ</t>
    </rPh>
    <rPh sb="39" eb="41">
      <t>フリコ</t>
    </rPh>
    <phoneticPr fontId="20"/>
  </si>
  <si>
    <t>第50回　湖西市民卓球大会　開催要項</t>
    <rPh sb="0" eb="1">
      <t>ダイ</t>
    </rPh>
    <rPh sb="3" eb="4">
      <t>カイ</t>
    </rPh>
    <rPh sb="5" eb="7">
      <t>コサイ</t>
    </rPh>
    <rPh sb="7" eb="9">
      <t>シミン</t>
    </rPh>
    <rPh sb="9" eb="11">
      <t>タッキュウ</t>
    </rPh>
    <rPh sb="11" eb="13">
      <t>タイカイ</t>
    </rPh>
    <rPh sb="14" eb="16">
      <t>カイサイ</t>
    </rPh>
    <rPh sb="16" eb="18">
      <t>ヨウコウ</t>
    </rPh>
    <phoneticPr fontId="20"/>
  </si>
  <si>
    <t>令和3年9月26日（日）</t>
    <rPh sb="0" eb="2">
      <t>レイワ</t>
    </rPh>
    <rPh sb="3" eb="4">
      <t>ネン</t>
    </rPh>
    <rPh sb="5" eb="6">
      <t>ツキ</t>
    </rPh>
    <rPh sb="8" eb="9">
      <t>ヒ</t>
    </rPh>
    <rPh sb="10" eb="11">
      <t>ニチ</t>
    </rPh>
    <phoneticPr fontId="20"/>
  </si>
  <si>
    <t>湖西市ｱﾒﾆﾃｨﾌﾟﾗｻﾞﾒｲﾝｱﾘｰﾅ</t>
    <rPh sb="0" eb="2">
      <t>コサイ</t>
    </rPh>
    <rPh sb="2" eb="3">
      <t>シ</t>
    </rPh>
    <phoneticPr fontId="20"/>
  </si>
  <si>
    <t>℡053-573-0777</t>
    <phoneticPr fontId="20"/>
  </si>
  <si>
    <t>湖西市在住　または在学・在勤者</t>
    <rPh sb="0" eb="2">
      <t>コサイ</t>
    </rPh>
    <rPh sb="2" eb="3">
      <t>シ</t>
    </rPh>
    <rPh sb="3" eb="5">
      <t>ザイジュウ</t>
    </rPh>
    <rPh sb="9" eb="11">
      <t>ザイガク</t>
    </rPh>
    <rPh sb="12" eb="15">
      <t>ザイキンシャ</t>
    </rPh>
    <phoneticPr fontId="20"/>
  </si>
  <si>
    <t>申し込みは下記メールアドレスからお願いします。</t>
    <phoneticPr fontId="4"/>
  </si>
  <si>
    <t>9/10（金）必着。</t>
    <rPh sb="5" eb="6">
      <t>カネ</t>
    </rPh>
    <rPh sb="7" eb="9">
      <t>ヒッチャク</t>
    </rPh>
    <phoneticPr fontId="20"/>
  </si>
  <si>
    <t>そ　の　他</t>
    <rPh sb="4" eb="5">
      <t>タ</t>
    </rPh>
    <phoneticPr fontId="20"/>
  </si>
  <si>
    <t>開会式　午前9時30分より</t>
    <phoneticPr fontId="4"/>
  </si>
  <si>
    <t>9/12頃に開催可否の決定をするので、その後9/21（火）までの間に下記口座へ振込み。</t>
    <rPh sb="4" eb="5">
      <t>コロ</t>
    </rPh>
    <rPh sb="6" eb="8">
      <t>カイサイ</t>
    </rPh>
    <rPh sb="8" eb="10">
      <t>カヒ</t>
    </rPh>
    <rPh sb="11" eb="13">
      <t>ケッテイ</t>
    </rPh>
    <rPh sb="21" eb="22">
      <t>ゴ</t>
    </rPh>
    <rPh sb="27" eb="28">
      <t>ヒ</t>
    </rPh>
    <rPh sb="32" eb="33">
      <t>アイダ</t>
    </rPh>
    <rPh sb="34" eb="38">
      <t>カキコウザ</t>
    </rPh>
    <rPh sb="39" eb="41">
      <t>フリコ</t>
    </rPh>
    <phoneticPr fontId="20"/>
  </si>
  <si>
    <t>1人　　　 500円（小・中学生の部は無料）</t>
    <rPh sb="0" eb="2">
      <t>ヒトリ</t>
    </rPh>
    <rPh sb="9" eb="10">
      <t>エン</t>
    </rPh>
    <rPh sb="11" eb="12">
      <t>ショウ</t>
    </rPh>
    <rPh sb="13" eb="16">
      <t>チュウガクセイ</t>
    </rPh>
    <rPh sb="17" eb="18">
      <t>ブ</t>
    </rPh>
    <rPh sb="19" eb="21">
      <t>ムリョウ</t>
    </rPh>
    <phoneticPr fontId="20"/>
  </si>
  <si>
    <t>NPO法人　湖西市スポーツ協会</t>
    <rPh sb="3" eb="5">
      <t>ホウジン</t>
    </rPh>
    <rPh sb="6" eb="8">
      <t>コサイ</t>
    </rPh>
    <rPh sb="8" eb="9">
      <t>シ</t>
    </rPh>
    <rPh sb="13" eb="15">
      <t>キョウカイ</t>
    </rPh>
    <phoneticPr fontId="20"/>
  </si>
  <si>
    <t>第50回　湖西市民卓球大会　申込書</t>
    <rPh sb="0" eb="1">
      <t>ダイ</t>
    </rPh>
    <rPh sb="3" eb="4">
      <t>カイ</t>
    </rPh>
    <rPh sb="5" eb="7">
      <t>コサイ</t>
    </rPh>
    <rPh sb="7" eb="9">
      <t>シミン</t>
    </rPh>
    <rPh sb="9" eb="11">
      <t>タッキュウ</t>
    </rPh>
    <rPh sb="11" eb="13">
      <t>タイカイ</t>
    </rPh>
    <rPh sb="14" eb="17">
      <t>モウシコミショ</t>
    </rPh>
    <phoneticPr fontId="20"/>
  </si>
  <si>
    <t>個　人　戦</t>
    <rPh sb="0" eb="1">
      <t>コ</t>
    </rPh>
    <rPh sb="2" eb="3">
      <t>ヒト</t>
    </rPh>
    <rPh sb="4" eb="5">
      <t>セン</t>
    </rPh>
    <phoneticPr fontId="20"/>
  </si>
  <si>
    <t>参加費（小・中学生の部は無料）</t>
    <rPh sb="10" eb="11">
      <t>ブ</t>
    </rPh>
    <phoneticPr fontId="4"/>
  </si>
  <si>
    <t>支払い方法</t>
    <phoneticPr fontId="4"/>
  </si>
  <si>
    <t>種目ごとに用紙を分けて申し込んでください。</t>
    <rPh sb="0" eb="2">
      <t>シュモク</t>
    </rPh>
    <rPh sb="5" eb="7">
      <t>ヨウシ</t>
    </rPh>
    <rPh sb="8" eb="9">
      <t>ワ</t>
    </rPh>
    <rPh sb="11" eb="12">
      <t>モウ</t>
    </rPh>
    <rPh sb="13" eb="14">
      <t>コ</t>
    </rPh>
    <phoneticPr fontId="4"/>
  </si>
  <si>
    <t>・種目ごとに、用紙を分けて記入し、申し込んでください。</t>
    <rPh sb="1" eb="3">
      <t>シュモク</t>
    </rPh>
    <rPh sb="7" eb="9">
      <t>ヨウシ</t>
    </rPh>
    <rPh sb="10" eb="11">
      <t>ワ</t>
    </rPh>
    <rPh sb="13" eb="15">
      <t>キニュウ</t>
    </rPh>
    <rPh sb="17" eb="18">
      <t>モウ</t>
    </rPh>
    <rPh sb="19" eb="20">
      <t>コ</t>
    </rPh>
    <phoneticPr fontId="4"/>
  </si>
  <si>
    <t>チーム名（所属団体名）</t>
    <rPh sb="3" eb="4">
      <t>メイ</t>
    </rPh>
    <rPh sb="5" eb="6">
      <t>シ</t>
    </rPh>
    <rPh sb="7" eb="8">
      <t>メイ</t>
    </rPh>
    <phoneticPr fontId="20"/>
  </si>
  <si>
    <t>令和3年9月26日（日）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0" eb="11">
      <t>ニチ</t>
    </rPh>
    <phoneticPr fontId="20"/>
  </si>
  <si>
    <t>受　付　午前9時より</t>
    <phoneticPr fontId="4"/>
  </si>
  <si>
    <t>受　付　午前8時45分より</t>
    <phoneticPr fontId="4"/>
  </si>
  <si>
    <t>　午前8時45分より</t>
    <rPh sb="7" eb="8">
      <t>フン</t>
    </rPh>
    <phoneticPr fontId="4"/>
  </si>
  <si>
    <t>第21回　湖西市民ラージボール卓球大会　開催要項</t>
    <phoneticPr fontId="4"/>
  </si>
  <si>
    <t>湖西市在住　または在勤者</t>
    <rPh sb="0" eb="2">
      <t>コサイ</t>
    </rPh>
    <rPh sb="2" eb="3">
      <t>シ</t>
    </rPh>
    <rPh sb="3" eb="5">
      <t>ザイジュウ</t>
    </rPh>
    <rPh sb="9" eb="12">
      <t>ザイキンシャ</t>
    </rPh>
    <phoneticPr fontId="20"/>
  </si>
  <si>
    <t>申し込みは下記メールアドレスからお願いします。</t>
    <rPh sb="0" eb="1">
      <t>モウ</t>
    </rPh>
    <rPh sb="2" eb="3">
      <t>コ</t>
    </rPh>
    <phoneticPr fontId="4"/>
  </si>
  <si>
    <t>④新型コロナウイルス対策のため、留意事項を遵守してください。</t>
    <rPh sb="1" eb="3">
      <t>シンガタ</t>
    </rPh>
    <rPh sb="10" eb="12">
      <t>タイサク</t>
    </rPh>
    <rPh sb="16" eb="18">
      <t>リュウイ</t>
    </rPh>
    <rPh sb="18" eb="20">
      <t>ジコウ</t>
    </rPh>
    <rPh sb="21" eb="23">
      <t>ジュンシュ</t>
    </rPh>
    <phoneticPr fontId="4"/>
  </si>
  <si>
    <t>⑤感染拡大状況によっては大会を中止します。</t>
    <rPh sb="1" eb="3">
      <t>カンセン</t>
    </rPh>
    <rPh sb="3" eb="5">
      <t>カクダイ</t>
    </rPh>
    <rPh sb="5" eb="7">
      <t>ジョウキョウ</t>
    </rPh>
    <rPh sb="12" eb="14">
      <t>タイカイ</t>
    </rPh>
    <rPh sb="15" eb="17">
      <t>チュウシ</t>
    </rPh>
    <phoneticPr fontId="4"/>
  </si>
  <si>
    <t>第21回　湖西市民ラ－ジﾎﾞｰﾙ卓球大会参加申込書</t>
    <phoneticPr fontId="4"/>
  </si>
  <si>
    <t>住　　所</t>
    <rPh sb="0" eb="1">
      <t>ジュウ</t>
    </rPh>
    <rPh sb="3" eb="4">
      <t>ショ</t>
    </rPh>
    <phoneticPr fontId="4"/>
  </si>
  <si>
    <t>参　　　加　　　費　</t>
    <phoneticPr fontId="4"/>
  </si>
  <si>
    <t>年齢</t>
    <rPh sb="0" eb="1">
      <t>トシ</t>
    </rPh>
    <rPh sb="1" eb="2">
      <t>ヨワイ</t>
    </rPh>
    <phoneticPr fontId="20"/>
  </si>
  <si>
    <t>氏　名（ふりがな）</t>
    <rPh sb="0" eb="1">
      <t>シ</t>
    </rPh>
    <rPh sb="2" eb="3">
      <t>メイ</t>
    </rPh>
    <phoneticPr fontId="20"/>
  </si>
  <si>
    <r>
      <t>第8</t>
    </r>
    <r>
      <rPr>
        <sz val="20"/>
        <rFont val="ＭＳ Ｐゴシック"/>
        <family val="3"/>
        <charset val="128"/>
        <scheme val="minor"/>
      </rPr>
      <t>回市民ラージボール卓球交流大会</t>
    </r>
    <rPh sb="0" eb="1">
      <t>ダイ</t>
    </rPh>
    <rPh sb="2" eb="3">
      <t>カイ</t>
    </rPh>
    <rPh sb="3" eb="5">
      <t>シミン</t>
    </rPh>
    <rPh sb="11" eb="13">
      <t>タッキュウ</t>
    </rPh>
    <rPh sb="13" eb="15">
      <t>コウリュウ</t>
    </rPh>
    <rPh sb="15" eb="17">
      <t>タイカイ</t>
    </rPh>
    <phoneticPr fontId="33"/>
  </si>
  <si>
    <t>ＮＰＯ法人　湖西市スポーツ協会</t>
    <rPh sb="3" eb="5">
      <t>ホウジン</t>
    </rPh>
    <rPh sb="6" eb="9">
      <t>コサイシ</t>
    </rPh>
    <rPh sb="13" eb="15">
      <t>キョウカイ</t>
    </rPh>
    <phoneticPr fontId="33"/>
  </si>
  <si>
    <r>
      <t>令和3年</t>
    </r>
    <r>
      <rPr>
        <sz val="11"/>
        <rFont val="ＭＳ Ｐゴシック"/>
        <family val="3"/>
        <charset val="128"/>
        <scheme val="minor"/>
      </rPr>
      <t>10月30日（土)</t>
    </r>
    <rPh sb="0" eb="2">
      <t>レイワ</t>
    </rPh>
    <rPh sb="3" eb="4">
      <t>ネン</t>
    </rPh>
    <rPh sb="6" eb="7">
      <t>ツキ</t>
    </rPh>
    <rPh sb="9" eb="10">
      <t>カ</t>
    </rPh>
    <rPh sb="11" eb="12">
      <t>ド</t>
    </rPh>
    <phoneticPr fontId="33"/>
  </si>
  <si>
    <t>現行の新日本卓球（ﾗｰｼﾞﾎﾞｰﾙ）ルールによる。</t>
    <rPh sb="0" eb="2">
      <t>ゲンコウ</t>
    </rPh>
    <rPh sb="3" eb="4">
      <t>シン</t>
    </rPh>
    <rPh sb="4" eb="6">
      <t>ニホン</t>
    </rPh>
    <rPh sb="6" eb="8">
      <t>タッキュウ</t>
    </rPh>
    <phoneticPr fontId="33"/>
  </si>
  <si>
    <t>日本卓球協会　公認球</t>
    <rPh sb="0" eb="6">
      <t>ニホンタッキュウキョウカイ</t>
    </rPh>
    <rPh sb="7" eb="10">
      <t>コウニンキュウ</t>
    </rPh>
    <phoneticPr fontId="33"/>
  </si>
  <si>
    <r>
      <t>令和3年</t>
    </r>
    <r>
      <rPr>
        <sz val="11"/>
        <rFont val="ＭＳ Ｐゴシック"/>
        <family val="3"/>
        <charset val="128"/>
        <scheme val="minor"/>
      </rPr>
      <t>10</t>
    </r>
    <r>
      <rPr>
        <sz val="11"/>
        <rFont val="ＭＳ Ｐゴシック"/>
        <family val="2"/>
        <charset val="128"/>
        <scheme val="minor"/>
      </rPr>
      <t>月</t>
    </r>
    <r>
      <rPr>
        <sz val="11"/>
        <rFont val="ＭＳ Ｐゴシック"/>
        <family val="3"/>
        <charset val="128"/>
        <scheme val="minor"/>
      </rPr>
      <t>15日(金)</t>
    </r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キン</t>
    </rPh>
    <phoneticPr fontId="33"/>
  </si>
  <si>
    <t>＊参加料を添えて申し込みの事。締め切り後のキャンセルについては、参加料は</t>
    <rPh sb="1" eb="4">
      <t>サンカリョウ</t>
    </rPh>
    <rPh sb="5" eb="6">
      <t>ソ</t>
    </rPh>
    <rPh sb="8" eb="9">
      <t>モウ</t>
    </rPh>
    <rPh sb="10" eb="11">
      <t>コ</t>
    </rPh>
    <rPh sb="13" eb="14">
      <t>コト</t>
    </rPh>
    <rPh sb="15" eb="16">
      <t>シ</t>
    </rPh>
    <rPh sb="17" eb="18">
      <t>キ</t>
    </rPh>
    <rPh sb="19" eb="20">
      <t>ゴ</t>
    </rPh>
    <rPh sb="32" eb="35">
      <t>サンカリョウ</t>
    </rPh>
    <phoneticPr fontId="33"/>
  </si>
  <si>
    <r>
      <t>第8</t>
    </r>
    <r>
      <rPr>
        <sz val="18"/>
        <rFont val="ＭＳ Ｐゴシック"/>
        <family val="3"/>
        <charset val="128"/>
        <scheme val="minor"/>
      </rPr>
      <t>回市民ラージボール卓球交流大会　参加申込書</t>
    </r>
    <rPh sb="0" eb="1">
      <t>ダイ</t>
    </rPh>
    <rPh sb="2" eb="3">
      <t>カイ</t>
    </rPh>
    <rPh sb="3" eb="5">
      <t>シミン</t>
    </rPh>
    <rPh sb="11" eb="13">
      <t>タッキュウ</t>
    </rPh>
    <rPh sb="13" eb="15">
      <t>コウリュウ</t>
    </rPh>
    <rPh sb="15" eb="17">
      <t>タイカイ</t>
    </rPh>
    <phoneticPr fontId="33"/>
  </si>
  <si>
    <t>令和3年10月15日(金)</t>
    <rPh sb="0" eb="2">
      <t>レイワ</t>
    </rPh>
    <rPh sb="3" eb="4">
      <t>ネン</t>
    </rPh>
    <rPh sb="6" eb="7">
      <t>ガツ</t>
    </rPh>
    <rPh sb="9" eb="10">
      <t>ニチ</t>
    </rPh>
    <rPh sb="11" eb="12">
      <t>キン</t>
    </rPh>
    <phoneticPr fontId="33"/>
  </si>
  <si>
    <t>ミックス
ダブルス</t>
    <phoneticPr fontId="4"/>
  </si>
  <si>
    <t>第25回　湖西卓球協会長杯卓球大会　開催要項</t>
    <phoneticPr fontId="4"/>
  </si>
  <si>
    <t>ゼッケン着用（※ゼッケンの無い方は、1枚100円で販売します。）</t>
    <rPh sb="4" eb="6">
      <t>チャクヨウ</t>
    </rPh>
    <rPh sb="13" eb="14">
      <t>ナ</t>
    </rPh>
    <rPh sb="15" eb="16">
      <t>カタ</t>
    </rPh>
    <rPh sb="19" eb="20">
      <t>マイ</t>
    </rPh>
    <rPh sb="23" eb="24">
      <t>エン</t>
    </rPh>
    <rPh sb="25" eb="27">
      <t>ハンバイ</t>
    </rPh>
    <phoneticPr fontId="33"/>
  </si>
  <si>
    <t>令和3年12月12日（日）</t>
    <rPh sb="0" eb="2">
      <t>レイワ</t>
    </rPh>
    <rPh sb="3" eb="4">
      <t>ネン</t>
    </rPh>
    <rPh sb="6" eb="7">
      <t>ツキ</t>
    </rPh>
    <rPh sb="9" eb="10">
      <t>ヒ</t>
    </rPh>
    <rPh sb="11" eb="12">
      <t>ニチ</t>
    </rPh>
    <phoneticPr fontId="20"/>
  </si>
  <si>
    <t>開会式 　午前9時00分より</t>
    <phoneticPr fontId="4"/>
  </si>
  <si>
    <t>受　付　午前8時15分より</t>
    <phoneticPr fontId="4"/>
  </si>
  <si>
    <t>湖西市及び浜松市在住　または在学・在勤者</t>
    <rPh sb="0" eb="2">
      <t>コサイ</t>
    </rPh>
    <rPh sb="2" eb="3">
      <t>シ</t>
    </rPh>
    <rPh sb="3" eb="4">
      <t>オヨ</t>
    </rPh>
    <rPh sb="5" eb="7">
      <t>ハママツ</t>
    </rPh>
    <rPh sb="7" eb="8">
      <t>シ</t>
    </rPh>
    <rPh sb="8" eb="10">
      <t>ザイジュウ</t>
    </rPh>
    <rPh sb="14" eb="16">
      <t>ザイガク</t>
    </rPh>
    <rPh sb="17" eb="20">
      <t>ザイキンシャ</t>
    </rPh>
    <phoneticPr fontId="20"/>
  </si>
  <si>
    <t>日本卓球協会　公認球（ﾆｯﾀｸ）</t>
    <rPh sb="0" eb="2">
      <t>ニホン</t>
    </rPh>
    <rPh sb="2" eb="4">
      <t>タッキュウ</t>
    </rPh>
    <rPh sb="4" eb="6">
      <t>キョウカイ</t>
    </rPh>
    <rPh sb="7" eb="9">
      <t>コウニン</t>
    </rPh>
    <rPh sb="9" eb="10">
      <t>キュウ</t>
    </rPh>
    <phoneticPr fontId="20"/>
  </si>
  <si>
    <t>11月26日（金）必着。</t>
    <rPh sb="2" eb="3">
      <t>ガツ</t>
    </rPh>
    <rPh sb="5" eb="6">
      <t>ニチ</t>
    </rPh>
    <rPh sb="7" eb="8">
      <t>カネ</t>
    </rPh>
    <rPh sb="9" eb="11">
      <t>ヒッチャク</t>
    </rPh>
    <phoneticPr fontId="20"/>
  </si>
  <si>
    <t>11/28頃に開催可否の決定をするので、その後12/7（火）までの間に</t>
    <rPh sb="5" eb="6">
      <t>コロ</t>
    </rPh>
    <rPh sb="7" eb="9">
      <t>カイサイ</t>
    </rPh>
    <rPh sb="9" eb="11">
      <t>カヒ</t>
    </rPh>
    <rPh sb="12" eb="14">
      <t>ケッテイ</t>
    </rPh>
    <rPh sb="22" eb="23">
      <t>ゴ</t>
    </rPh>
    <rPh sb="28" eb="29">
      <t>ヒ</t>
    </rPh>
    <rPh sb="33" eb="34">
      <t>アイダ</t>
    </rPh>
    <phoneticPr fontId="20"/>
  </si>
  <si>
    <t>下記口座へ振込み。</t>
    <rPh sb="0" eb="4">
      <t>カキコウザ</t>
    </rPh>
    <rPh sb="5" eb="7">
      <t>フリコ</t>
    </rPh>
    <phoneticPr fontId="20"/>
  </si>
  <si>
    <t>別紙配置図P2、P5、Ｐ6、Ｐ7、P11に駐車していただきますようご協力願います。</t>
    <phoneticPr fontId="20"/>
  </si>
  <si>
    <t>別紙配置図P2、P5、Ｐ6、Ｐ7、P11に駐車していただきますようご協力願います。</t>
    <rPh sb="0" eb="2">
      <t>ベッシ</t>
    </rPh>
    <rPh sb="2" eb="4">
      <t>ハイチ</t>
    </rPh>
    <rPh sb="4" eb="5">
      <t>ズ</t>
    </rPh>
    <rPh sb="21" eb="23">
      <t>チュウシャ</t>
    </rPh>
    <rPh sb="34" eb="36">
      <t>キョウリョク</t>
    </rPh>
    <rPh sb="36" eb="37">
      <t>ネガ</t>
    </rPh>
    <phoneticPr fontId="20"/>
  </si>
  <si>
    <t>第25回　湖西卓球協会長杯卓球大会　申込書</t>
    <phoneticPr fontId="4"/>
  </si>
  <si>
    <t>ﾌﾘｶﾞﾅ</t>
    <phoneticPr fontId="4"/>
  </si>
  <si>
    <t>原則1ﾁｰﾑ2名。3名でも可。</t>
    <rPh sb="0" eb="2">
      <t>ゲンソク</t>
    </rPh>
    <rPh sb="10" eb="11">
      <t>メイ</t>
    </rPh>
    <rPh sb="13" eb="14">
      <t>カ</t>
    </rPh>
    <phoneticPr fontId="4"/>
  </si>
  <si>
    <t>参加種目ごとに分けて申し込んでください。</t>
    <rPh sb="0" eb="2">
      <t>サンカ</t>
    </rPh>
    <rPh sb="2" eb="4">
      <t>シュモク</t>
    </rPh>
    <rPh sb="7" eb="8">
      <t>ワ</t>
    </rPh>
    <rPh sb="10" eb="11">
      <t>モウ</t>
    </rPh>
    <rPh sb="12" eb="13">
      <t>コ</t>
    </rPh>
    <phoneticPr fontId="4"/>
  </si>
  <si>
    <t>湖西市アメニティ　　　プラザ
053-573-0777</t>
    <rPh sb="0" eb="3">
      <t>コサイシ</t>
    </rPh>
    <phoneticPr fontId="4"/>
  </si>
  <si>
    <t>第21回湖西市民ラージボール卓球大会</t>
    <rPh sb="14" eb="16">
      <t>タッキュウ</t>
    </rPh>
    <phoneticPr fontId="4"/>
  </si>
  <si>
    <t>第50回　湖西市民卓球大会　申込書</t>
    <phoneticPr fontId="4"/>
  </si>
  <si>
    <t>①-1</t>
    <phoneticPr fontId="4"/>
  </si>
  <si>
    <t>①-2</t>
    <phoneticPr fontId="4"/>
  </si>
  <si>
    <t>第35回湖西オープン卓球大会（男子の部）</t>
    <rPh sb="0" eb="1">
      <t>ダイ</t>
    </rPh>
    <rPh sb="3" eb="4">
      <t>カイ</t>
    </rPh>
    <rPh sb="4" eb="6">
      <t>コサイ</t>
    </rPh>
    <rPh sb="10" eb="12">
      <t>タッキュウ</t>
    </rPh>
    <rPh sb="12" eb="14">
      <t>タイカイ</t>
    </rPh>
    <rPh sb="15" eb="17">
      <t>ダンシ</t>
    </rPh>
    <rPh sb="18" eb="19">
      <t>ブ</t>
    </rPh>
    <phoneticPr fontId="5"/>
  </si>
  <si>
    <t>6/6
（日）</t>
    <rPh sb="5" eb="6">
      <t>ヒ</t>
    </rPh>
    <phoneticPr fontId="4"/>
  </si>
  <si>
    <t>・個人戦
　一般男子の部、　中学男子の部</t>
    <rPh sb="11" eb="12">
      <t>ブ</t>
    </rPh>
    <phoneticPr fontId="4"/>
  </si>
  <si>
    <t>・個人戦
　一般女子の部、　中学女子の部</t>
    <rPh sb="6" eb="8">
      <t>イッパン</t>
    </rPh>
    <rPh sb="8" eb="10">
      <t>ジョシ</t>
    </rPh>
    <rPh sb="11" eb="12">
      <t>ブ</t>
    </rPh>
    <rPh sb="16" eb="18">
      <t>ジョシ</t>
    </rPh>
    <phoneticPr fontId="4"/>
  </si>
  <si>
    <t>第35回湖西オープン卓球大会（女子の部）</t>
    <rPh sb="0" eb="1">
      <t>ダイ</t>
    </rPh>
    <rPh sb="3" eb="4">
      <t>カイ</t>
    </rPh>
    <rPh sb="4" eb="6">
      <t>コサイ</t>
    </rPh>
    <rPh sb="10" eb="12">
      <t>タッキュウ</t>
    </rPh>
    <rPh sb="12" eb="14">
      <t>タイカイ</t>
    </rPh>
    <rPh sb="15" eb="17">
      <t>ジョシ</t>
    </rPh>
    <rPh sb="18" eb="19">
      <t>ブ</t>
    </rPh>
    <phoneticPr fontId="5"/>
  </si>
  <si>
    <t>第35回　湖西ｵｰﾌﾟﾝ卓球大会（男子の部）　開催要項</t>
    <rPh sb="17" eb="19">
      <t>ダンシ</t>
    </rPh>
    <rPh sb="20" eb="21">
      <t>ブ</t>
    </rPh>
    <phoneticPr fontId="4"/>
  </si>
  <si>
    <t>2021.2.21</t>
    <phoneticPr fontId="4"/>
  </si>
  <si>
    <t>第35回　湖西ｵｰﾌﾟﾝ卓球大会（女子の部）　開催要項</t>
    <rPh sb="18" eb="19">
      <t>ノ</t>
    </rPh>
    <rPh sb="20" eb="21">
      <t>ブ</t>
    </rPh>
    <phoneticPr fontId="4"/>
  </si>
  <si>
    <t>令和3年6月6日 （日）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10" eb="11">
      <t>ヒ</t>
    </rPh>
    <phoneticPr fontId="20"/>
  </si>
  <si>
    <t>湖西市アメニティプラザメインアリーナ　℡053-573-0777</t>
    <rPh sb="0" eb="2">
      <t>コサイ</t>
    </rPh>
    <rPh sb="2" eb="3">
      <t>シ</t>
    </rPh>
    <phoneticPr fontId="20"/>
  </si>
  <si>
    <t>現行の日本卓球ルールによる。ただし、タイムアウト制は適用しません。</t>
    <rPh sb="0" eb="2">
      <t>ゲンコウ</t>
    </rPh>
    <rPh sb="3" eb="5">
      <t>ニホン</t>
    </rPh>
    <rPh sb="5" eb="7">
      <t>タッキュウ</t>
    </rPh>
    <rPh sb="24" eb="25">
      <t>セイ</t>
    </rPh>
    <rPh sb="26" eb="28">
      <t>テキヨウ</t>
    </rPh>
    <phoneticPr fontId="20"/>
  </si>
  <si>
    <t>日本卓球協会公認球（ニッタク）</t>
    <rPh sb="0" eb="2">
      <t>ニホン</t>
    </rPh>
    <rPh sb="2" eb="4">
      <t>タッキュウ</t>
    </rPh>
    <rPh sb="4" eb="6">
      <t>キョウカイ</t>
    </rPh>
    <rPh sb="6" eb="8">
      <t>コウニン</t>
    </rPh>
    <rPh sb="8" eb="9">
      <t>キュウ</t>
    </rPh>
    <phoneticPr fontId="20"/>
  </si>
  <si>
    <t>トーナメント方式とする。　ただし参加人数により、試合方法を変更する場合があります。</t>
    <rPh sb="6" eb="8">
      <t>ホウシキ</t>
    </rPh>
    <rPh sb="16" eb="18">
      <t>サンカ</t>
    </rPh>
    <rPh sb="18" eb="20">
      <t>ニンズウ</t>
    </rPh>
    <rPh sb="24" eb="26">
      <t>シアイ</t>
    </rPh>
    <rPh sb="26" eb="28">
      <t>ホウホウ</t>
    </rPh>
    <rPh sb="29" eb="31">
      <t>ヘンコウ</t>
    </rPh>
    <rPh sb="33" eb="35">
      <t>バアイ</t>
    </rPh>
    <phoneticPr fontId="20"/>
  </si>
  <si>
    <t>湖西卓球協会　メールアドレス</t>
    <phoneticPr fontId="20"/>
  </si>
  <si>
    <t>湖西アメニティプラザメインアリーナ　℡053-573-0777</t>
    <rPh sb="0" eb="2">
      <t>コセイ</t>
    </rPh>
    <phoneticPr fontId="20"/>
  </si>
  <si>
    <t>現行の日本卓球ルールによる。ただし、taimuauto 制は適用しません。</t>
    <rPh sb="0" eb="2">
      <t>ゲンコウ</t>
    </rPh>
    <rPh sb="3" eb="5">
      <t>ニホン</t>
    </rPh>
    <rPh sb="5" eb="7">
      <t>タッキュウ</t>
    </rPh>
    <rPh sb="28" eb="29">
      <t>セイ</t>
    </rPh>
    <rPh sb="30" eb="32">
      <t>テキヨウ</t>
    </rPh>
    <phoneticPr fontId="20"/>
  </si>
  <si>
    <t>湖西アメニティプラザメインアリーナ</t>
    <phoneticPr fontId="20"/>
  </si>
  <si>
    <t>男女各2名以上で編成　（1人の人がシングルに2つ出られない）</t>
    <rPh sb="0" eb="2">
      <t>ダンジョ</t>
    </rPh>
    <rPh sb="2" eb="3">
      <t>カク</t>
    </rPh>
    <rPh sb="4" eb="5">
      <t>メイ</t>
    </rPh>
    <rPh sb="5" eb="7">
      <t>イジョウ</t>
    </rPh>
    <rPh sb="8" eb="10">
      <t>ヘンセイ</t>
    </rPh>
    <rPh sb="12" eb="14">
      <t>ヒトリ</t>
    </rPh>
    <rPh sb="15" eb="16">
      <t>ヒト</t>
    </rPh>
    <rPh sb="24" eb="25">
      <t>デ</t>
    </rPh>
    <phoneticPr fontId="20"/>
  </si>
  <si>
    <t>男子シングルス</t>
    <rPh sb="0" eb="2">
      <t>ダンシ</t>
    </rPh>
    <phoneticPr fontId="20"/>
  </si>
  <si>
    <t>女子シングルス</t>
    <phoneticPr fontId="20"/>
  </si>
  <si>
    <t>女子シングルス</t>
    <rPh sb="0" eb="2">
      <t>ジョシ</t>
    </rPh>
    <phoneticPr fontId="20"/>
  </si>
  <si>
    <t>ミックスダブルス</t>
    <phoneticPr fontId="20"/>
  </si>
  <si>
    <t>（①と②の選手でダブルスは組めない）</t>
    <rPh sb="5" eb="7">
      <t>センシュ</t>
    </rPh>
    <rPh sb="13" eb="14">
      <t>ク</t>
    </rPh>
    <phoneticPr fontId="20"/>
  </si>
  <si>
    <t>湖西卓球協会　メールアドレスへお願いします。</t>
    <rPh sb="16" eb="17">
      <t>ネガ</t>
    </rPh>
    <phoneticPr fontId="20"/>
  </si>
  <si>
    <t>9/10（金）必着。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</si>
</sst>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2"/>
      <color indexed="30"/>
      <name val="ＭＳ Ｐゴシック"/>
      <family val="3"/>
      <charset val="128"/>
    </font>
    <font>
      <sz val="10"/>
      <color indexed="30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rgb="FF0070C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38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</cellStyleXfs>
  <cellXfs count="345">
    <xf numFmtId="0" fontId="0" fillId="0" borderId="0" xfId="0"/>
    <xf numFmtId="0" fontId="3" fillId="0" borderId="0" xfId="1"/>
    <xf numFmtId="0" fontId="3" fillId="0" borderId="0" xfId="1" applyFill="1"/>
    <xf numFmtId="0" fontId="6" fillId="0" borderId="0" xfId="1" applyFont="1"/>
    <xf numFmtId="0" fontId="3" fillId="0" borderId="0" xfId="1" applyBorder="1"/>
    <xf numFmtId="0" fontId="3" fillId="0" borderId="0" xfId="1" applyFill="1" applyBorder="1"/>
    <xf numFmtId="0" fontId="3" fillId="0" borderId="0" xfId="1" applyFont="1" applyFill="1" applyBorder="1"/>
    <xf numFmtId="0" fontId="3" fillId="0" borderId="0" xfId="1" applyFill="1" applyBorder="1" applyAlignment="1"/>
    <xf numFmtId="0" fontId="8" fillId="0" borderId="0" xfId="1" applyFont="1" applyFill="1"/>
    <xf numFmtId="0" fontId="12" fillId="0" borderId="0" xfId="1" applyFont="1" applyFill="1"/>
    <xf numFmtId="0" fontId="7" fillId="0" borderId="0" xfId="1" applyFont="1" applyFill="1"/>
    <xf numFmtId="0" fontId="13" fillId="0" borderId="0" xfId="1" applyFont="1" applyFill="1"/>
    <xf numFmtId="0" fontId="14" fillId="0" borderId="0" xfId="1" applyFont="1"/>
    <xf numFmtId="0" fontId="15" fillId="0" borderId="0" xfId="1" applyFont="1" applyFill="1"/>
    <xf numFmtId="0" fontId="12" fillId="0" borderId="0" xfId="1" applyFont="1"/>
    <xf numFmtId="0" fontId="8" fillId="0" borderId="0" xfId="1" applyFont="1"/>
    <xf numFmtId="0" fontId="10" fillId="0" borderId="0" xfId="1" applyFont="1" applyBorder="1" applyAlignment="1">
      <alignment vertical="center"/>
    </xf>
    <xf numFmtId="49" fontId="9" fillId="0" borderId="1" xfId="1" applyNumberFormat="1" applyFont="1" applyFill="1" applyBorder="1" applyAlignment="1">
      <alignment horizontal="left" vertical="center" wrapText="1"/>
    </xf>
    <xf numFmtId="49" fontId="9" fillId="0" borderId="10" xfId="1" applyNumberFormat="1" applyFont="1" applyFill="1" applyBorder="1" applyAlignment="1">
      <alignment horizontal="left" vertical="center" wrapText="1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 wrapText="1"/>
    </xf>
    <xf numFmtId="49" fontId="9" fillId="0" borderId="18" xfId="1" applyNumberFormat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left" vertical="center" wrapText="1"/>
    </xf>
    <xf numFmtId="0" fontId="10" fillId="0" borderId="22" xfId="1" applyFont="1" applyFill="1" applyBorder="1" applyAlignment="1">
      <alignment horizontal="left" vertical="center" wrapText="1"/>
    </xf>
    <xf numFmtId="0" fontId="9" fillId="0" borderId="23" xfId="1" applyFont="1" applyFill="1" applyBorder="1" applyAlignment="1">
      <alignment horizontal="center" vertical="center" wrapText="1"/>
    </xf>
    <xf numFmtId="49" fontId="10" fillId="0" borderId="12" xfId="1" applyNumberFormat="1" applyFont="1" applyFill="1" applyBorder="1" applyAlignment="1">
      <alignment horizontal="center" vertical="center" wrapText="1"/>
    </xf>
    <xf numFmtId="49" fontId="9" fillId="0" borderId="13" xfId="1" applyNumberFormat="1" applyFont="1" applyFill="1" applyBorder="1" applyAlignment="1">
      <alignment horizontal="center" vertical="center" wrapText="1"/>
    </xf>
    <xf numFmtId="49" fontId="9" fillId="0" borderId="15" xfId="1" applyNumberFormat="1" applyFont="1" applyFill="1" applyBorder="1" applyAlignment="1">
      <alignment horizontal="center" vertical="center" wrapText="1"/>
    </xf>
    <xf numFmtId="0" fontId="3" fillId="0" borderId="6" xfId="1" applyBorder="1"/>
    <xf numFmtId="0" fontId="9" fillId="0" borderId="7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9" fillId="0" borderId="21" xfId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1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23" fillId="0" borderId="0" xfId="0" applyFont="1"/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0" xfId="0" applyFont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1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17" fillId="0" borderId="0" xfId="0" applyFont="1"/>
    <xf numFmtId="0" fontId="2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7" fillId="0" borderId="53" xfId="0" applyFont="1" applyBorder="1"/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22" fillId="0" borderId="0" xfId="3" applyAlignment="1" applyProtection="1"/>
    <xf numFmtId="0" fontId="0" fillId="0" borderId="0" xfId="0"/>
    <xf numFmtId="0" fontId="19" fillId="0" borderId="0" xfId="0" applyFont="1"/>
    <xf numFmtId="0" fontId="7" fillId="0" borderId="0" xfId="0" applyFont="1"/>
    <xf numFmtId="0" fontId="17" fillId="0" borderId="0" xfId="0" applyFont="1"/>
    <xf numFmtId="0" fontId="23" fillId="0" borderId="0" xfId="0" applyFont="1"/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1" fillId="0" borderId="0" xfId="0" applyFont="1"/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left" vertical="center" indent="3"/>
    </xf>
    <xf numFmtId="0" fontId="7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horizontal="left" vertical="center" indent="3"/>
    </xf>
    <xf numFmtId="0" fontId="7" fillId="0" borderId="1" xfId="0" applyFont="1" applyBorder="1" applyAlignment="1">
      <alignment horizontal="left" vertical="center" indent="3"/>
    </xf>
    <xf numFmtId="0" fontId="7" fillId="0" borderId="0" xfId="0" applyFont="1" applyBorder="1" applyAlignment="1">
      <alignment horizontal="center" vertical="center" textRotation="255"/>
    </xf>
    <xf numFmtId="38" fontId="23" fillId="0" borderId="31" xfId="2" applyFont="1" applyBorder="1" applyAlignment="1">
      <alignment vertical="center"/>
    </xf>
    <xf numFmtId="38" fontId="23" fillId="0" borderId="31" xfId="2" applyFont="1" applyBorder="1" applyAlignment="1">
      <alignment horizontal="center" vertical="center"/>
    </xf>
    <xf numFmtId="38" fontId="23" fillId="0" borderId="26" xfId="2" applyFont="1" applyBorder="1" applyAlignment="1">
      <alignment horizontal="left" vertical="center" shrinkToFit="1"/>
    </xf>
    <xf numFmtId="38" fontId="23" fillId="0" borderId="28" xfId="2" applyFont="1" applyBorder="1" applyAlignment="1">
      <alignment horizontal="left" vertical="center"/>
    </xf>
    <xf numFmtId="38" fontId="23" fillId="0" borderId="31" xfId="2" applyFont="1" applyBorder="1" applyAlignment="1">
      <alignment horizontal="right" vertical="center" indent="2"/>
    </xf>
    <xf numFmtId="38" fontId="23" fillId="0" borderId="28" xfId="2" applyFont="1" applyBorder="1" applyAlignment="1">
      <alignment vertical="center"/>
    </xf>
    <xf numFmtId="0" fontId="11" fillId="0" borderId="0" xfId="1" applyFont="1" applyBorder="1"/>
    <xf numFmtId="0" fontId="22" fillId="0" borderId="0" xfId="3" applyBorder="1" applyAlignment="1" applyProtection="1"/>
    <xf numFmtId="0" fontId="9" fillId="0" borderId="0" xfId="1" applyFont="1" applyFill="1" applyBorder="1"/>
    <xf numFmtId="0" fontId="12" fillId="0" borderId="75" xfId="1" applyFont="1" applyFill="1" applyBorder="1"/>
    <xf numFmtId="0" fontId="9" fillId="0" borderId="4" xfId="1" applyFont="1" applyBorder="1" applyAlignment="1">
      <alignment horizontal="distributed" vertical="center"/>
    </xf>
    <xf numFmtId="0" fontId="14" fillId="0" borderId="4" xfId="1" applyFont="1" applyBorder="1"/>
    <xf numFmtId="0" fontId="3" fillId="0" borderId="5" xfId="1" applyBorder="1"/>
    <xf numFmtId="0" fontId="9" fillId="0" borderId="0" xfId="1" applyFont="1" applyBorder="1" applyAlignment="1">
      <alignment horizontal="center" vertical="center"/>
    </xf>
    <xf numFmtId="0" fontId="3" fillId="0" borderId="75" xfId="1" applyBorder="1"/>
    <xf numFmtId="0" fontId="9" fillId="0" borderId="0" xfId="1" applyFont="1" applyBorder="1" applyAlignment="1">
      <alignment horizontal="left" vertical="center"/>
    </xf>
    <xf numFmtId="0" fontId="24" fillId="0" borderId="0" xfId="0" applyFont="1" applyAlignment="1">
      <alignment horizontal="right"/>
    </xf>
    <xf numFmtId="0" fontId="32" fillId="0" borderId="0" xfId="3" applyFont="1" applyAlignment="1" applyProtection="1"/>
    <xf numFmtId="0" fontId="2" fillId="0" borderId="0" xfId="4">
      <alignment vertical="center"/>
    </xf>
    <xf numFmtId="20" fontId="2" fillId="0" borderId="0" xfId="4" applyNumberFormat="1">
      <alignment vertical="center"/>
    </xf>
    <xf numFmtId="0" fontId="2" fillId="0" borderId="0" xfId="4" applyAlignment="1">
      <alignment horizontal="distributed" vertical="distributed"/>
    </xf>
    <xf numFmtId="0" fontId="2" fillId="0" borderId="0" xfId="4" applyBorder="1">
      <alignment vertical="center"/>
    </xf>
    <xf numFmtId="20" fontId="36" fillId="0" borderId="0" xfId="4" applyNumberFormat="1" applyFont="1">
      <alignment vertical="center"/>
    </xf>
    <xf numFmtId="0" fontId="2" fillId="0" borderId="0" xfId="4">
      <alignment vertical="center"/>
    </xf>
    <xf numFmtId="0" fontId="2" fillId="0" borderId="2" xfId="4" applyBorder="1">
      <alignment vertical="center"/>
    </xf>
    <xf numFmtId="0" fontId="2" fillId="0" borderId="35" xfId="4" applyBorder="1">
      <alignment vertical="center"/>
    </xf>
    <xf numFmtId="0" fontId="2" fillId="0" borderId="0" xfId="4" applyBorder="1">
      <alignment vertical="center"/>
    </xf>
    <xf numFmtId="0" fontId="2" fillId="0" borderId="76" xfId="4" applyBorder="1">
      <alignment vertical="center"/>
    </xf>
    <xf numFmtId="0" fontId="2" fillId="0" borderId="48" xfId="4" applyBorder="1">
      <alignment vertical="center"/>
    </xf>
    <xf numFmtId="0" fontId="2" fillId="0" borderId="49" xfId="4" applyBorder="1">
      <alignment vertical="center"/>
    </xf>
    <xf numFmtId="0" fontId="2" fillId="0" borderId="50" xfId="4" applyBorder="1">
      <alignment vertical="center"/>
    </xf>
    <xf numFmtId="0" fontId="2" fillId="0" borderId="45" xfId="4" applyBorder="1">
      <alignment vertical="center"/>
    </xf>
    <xf numFmtId="0" fontId="2" fillId="0" borderId="46" xfId="4" applyBorder="1">
      <alignment vertical="center"/>
    </xf>
    <xf numFmtId="0" fontId="2" fillId="0" borderId="47" xfId="4" applyBorder="1">
      <alignment vertical="center"/>
    </xf>
    <xf numFmtId="0" fontId="2" fillId="0" borderId="77" xfId="4" applyBorder="1">
      <alignment vertical="center"/>
    </xf>
    <xf numFmtId="0" fontId="2" fillId="0" borderId="78" xfId="4" applyBorder="1">
      <alignment vertical="center"/>
    </xf>
    <xf numFmtId="0" fontId="2" fillId="0" borderId="79" xfId="4" applyBorder="1">
      <alignment vertical="center"/>
    </xf>
    <xf numFmtId="0" fontId="34" fillId="0" borderId="47" xfId="4" applyFont="1" applyBorder="1" applyAlignment="1">
      <alignment vertical="center" wrapText="1"/>
    </xf>
    <xf numFmtId="0" fontId="2" fillId="0" borderId="76" xfId="4" applyBorder="1" applyAlignment="1">
      <alignment horizontal="center" vertical="center"/>
    </xf>
    <xf numFmtId="0" fontId="2" fillId="0" borderId="81" xfId="4" applyBorder="1">
      <alignment vertical="center"/>
    </xf>
    <xf numFmtId="0" fontId="2" fillId="0" borderId="80" xfId="4" applyBorder="1" applyAlignment="1">
      <alignment horizontal="center" vertical="center"/>
    </xf>
    <xf numFmtId="0" fontId="34" fillId="0" borderId="50" xfId="4" applyFont="1" applyBorder="1" applyAlignment="1">
      <alignment horizontal="center" vertical="center" wrapText="1"/>
    </xf>
    <xf numFmtId="0" fontId="2" fillId="0" borderId="34" xfId="4" applyBorder="1">
      <alignment vertical="center"/>
    </xf>
    <xf numFmtId="0" fontId="2" fillId="0" borderId="45" xfId="4" applyBorder="1" applyAlignment="1">
      <alignment horizontal="center" vertical="center"/>
    </xf>
    <xf numFmtId="0" fontId="35" fillId="0" borderId="0" xfId="4" applyFont="1" applyAlignment="1">
      <alignment horizontal="center" vertical="center"/>
    </xf>
    <xf numFmtId="0" fontId="2" fillId="0" borderId="46" xfId="4" applyBorder="1" applyAlignment="1">
      <alignment horizontal="center" vertical="center"/>
    </xf>
    <xf numFmtId="0" fontId="2" fillId="0" borderId="47" xfId="4" applyBorder="1" applyAlignment="1">
      <alignment horizontal="center" vertical="center"/>
    </xf>
    <xf numFmtId="0" fontId="37" fillId="0" borderId="0" xfId="4" applyFont="1">
      <alignment vertical="center"/>
    </xf>
    <xf numFmtId="0" fontId="38" fillId="0" borderId="49" xfId="4" applyFont="1" applyBorder="1">
      <alignment vertical="center"/>
    </xf>
    <xf numFmtId="0" fontId="39" fillId="0" borderId="50" xfId="4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58" fontId="7" fillId="0" borderId="0" xfId="0" applyNumberFormat="1" applyFont="1"/>
    <xf numFmtId="0" fontId="40" fillId="0" borderId="0" xfId="0" applyFont="1"/>
    <xf numFmtId="0" fontId="43" fillId="0" borderId="0" xfId="4" applyFont="1">
      <alignment vertical="center"/>
    </xf>
    <xf numFmtId="0" fontId="40" fillId="0" borderId="0" xfId="4" applyFont="1">
      <alignment vertical="center"/>
    </xf>
    <xf numFmtId="0" fontId="10" fillId="0" borderId="23" xfId="1" applyFont="1" applyFill="1" applyBorder="1" applyAlignment="1">
      <alignment horizontal="left" vertical="center" wrapText="1"/>
    </xf>
    <xf numFmtId="0" fontId="10" fillId="0" borderId="21" xfId="1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4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" xfId="0" applyBorder="1" applyAlignment="1">
      <alignment vertical="center"/>
    </xf>
    <xf numFmtId="0" fontId="47" fillId="0" borderId="49" xfId="4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9" fillId="0" borderId="74" xfId="1" applyFont="1" applyBorder="1" applyAlignment="1">
      <alignment horizontal="left" vertical="center"/>
    </xf>
    <xf numFmtId="0" fontId="11" fillId="0" borderId="74" xfId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48" fillId="0" borderId="0" xfId="3" applyFont="1" applyAlignment="1" applyProtection="1"/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/>
    <xf numFmtId="0" fontId="49" fillId="0" borderId="25" xfId="0" applyFont="1" applyBorder="1" applyAlignment="1">
      <alignment horizontal="center" vertical="center"/>
    </xf>
    <xf numFmtId="0" fontId="1" fillId="0" borderId="0" xfId="4" applyFont="1">
      <alignment vertical="center"/>
    </xf>
    <xf numFmtId="0" fontId="50" fillId="0" borderId="0" xfId="0" applyFont="1" applyAlignment="1">
      <alignment vertical="center"/>
    </xf>
    <xf numFmtId="0" fontId="2" fillId="0" borderId="0" xfId="4" applyAlignment="1">
      <alignment horizontal="distributed"/>
    </xf>
    <xf numFmtId="0" fontId="2" fillId="0" borderId="0" xfId="4" applyAlignment="1">
      <alignment horizontal="distributed" vertical="top"/>
    </xf>
    <xf numFmtId="0" fontId="17" fillId="0" borderId="0" xfId="0" applyFont="1" applyAlignment="1"/>
    <xf numFmtId="0" fontId="7" fillId="0" borderId="25" xfId="0" applyFont="1" applyBorder="1" applyAlignment="1">
      <alignment horizontal="center" vertical="center" shrinkToFit="1"/>
    </xf>
    <xf numFmtId="0" fontId="9" fillId="0" borderId="72" xfId="1" applyFont="1" applyFill="1" applyBorder="1" applyAlignment="1">
      <alignment horizontal="center" vertical="center" wrapText="1"/>
    </xf>
    <xf numFmtId="49" fontId="10" fillId="0" borderId="72" xfId="1" applyNumberFormat="1" applyFont="1" applyFill="1" applyBorder="1" applyAlignment="1">
      <alignment horizontal="center" vertical="center" wrapText="1"/>
    </xf>
    <xf numFmtId="49" fontId="9" fillId="0" borderId="24" xfId="1" applyNumberFormat="1" applyFont="1" applyFill="1" applyBorder="1" applyAlignment="1">
      <alignment horizontal="left" vertical="center" wrapText="1"/>
    </xf>
    <xf numFmtId="49" fontId="9" fillId="0" borderId="16" xfId="1" applyNumberFormat="1" applyFont="1" applyFill="1" applyBorder="1" applyAlignment="1">
      <alignment horizontal="center" vertical="center" wrapText="1"/>
    </xf>
    <xf numFmtId="49" fontId="9" fillId="0" borderId="73" xfId="1" applyNumberFormat="1" applyFont="1" applyFill="1" applyBorder="1" applyAlignment="1">
      <alignment horizontal="center" vertical="center" wrapText="1"/>
    </xf>
    <xf numFmtId="0" fontId="9" fillId="0" borderId="72" xfId="1" applyNumberFormat="1" applyFont="1" applyFill="1" applyBorder="1" applyAlignment="1">
      <alignment horizontal="center" vertical="center" wrapText="1"/>
    </xf>
    <xf numFmtId="0" fontId="22" fillId="0" borderId="0" xfId="3" applyBorder="1" applyAlignment="1" applyProtection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9" fillId="0" borderId="72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73" xfId="1" applyFont="1" applyFill="1" applyBorder="1" applyAlignment="1">
      <alignment horizontal="left" vertical="center" wrapText="1"/>
    </xf>
    <xf numFmtId="0" fontId="9" fillId="0" borderId="23" xfId="1" applyFont="1" applyFill="1" applyBorder="1" applyAlignment="1">
      <alignment vertical="center" wrapText="1"/>
    </xf>
    <xf numFmtId="0" fontId="10" fillId="0" borderId="23" xfId="1" applyFont="1" applyFill="1" applyBorder="1" applyAlignment="1">
      <alignment horizontal="left" vertical="center" wrapText="1"/>
    </xf>
    <xf numFmtId="0" fontId="9" fillId="0" borderId="23" xfId="1" applyFont="1" applyFill="1" applyBorder="1" applyAlignment="1">
      <alignment horizontal="left" vertical="center" wrapText="1"/>
    </xf>
    <xf numFmtId="0" fontId="9" fillId="0" borderId="0" xfId="1" applyFont="1" applyAlignment="1">
      <alignment horizontal="distributed" vertical="center"/>
    </xf>
    <xf numFmtId="0" fontId="16" fillId="0" borderId="3" xfId="1" applyFont="1" applyBorder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0" fontId="10" fillId="0" borderId="21" xfId="1" applyFont="1" applyFill="1" applyBorder="1" applyAlignment="1">
      <alignment horizontal="left" vertical="center" wrapText="1"/>
    </xf>
    <xf numFmtId="0" fontId="9" fillId="0" borderId="21" xfId="1" applyFont="1" applyFill="1" applyBorder="1" applyAlignment="1">
      <alignment horizontal="left" vertical="center" wrapText="1"/>
    </xf>
    <xf numFmtId="0" fontId="10" fillId="0" borderId="21" xfId="1" applyFont="1" applyFill="1" applyBorder="1" applyAlignment="1">
      <alignment horizontal="left" vertical="top" wrapText="1"/>
    </xf>
    <xf numFmtId="0" fontId="9" fillId="0" borderId="21" xfId="1" applyFont="1" applyFill="1" applyBorder="1" applyAlignment="1">
      <alignment horizontal="left" vertical="top" wrapText="1"/>
    </xf>
    <xf numFmtId="0" fontId="30" fillId="0" borderId="0" xfId="1" applyFont="1" applyAlignment="1">
      <alignment horizontal="center"/>
    </xf>
    <xf numFmtId="0" fontId="9" fillId="0" borderId="9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20" xfId="1" applyFont="1" applyFill="1" applyBorder="1" applyAlignment="1">
      <alignment vertical="center" wrapText="1"/>
    </xf>
    <xf numFmtId="0" fontId="9" fillId="0" borderId="21" xfId="1" applyFont="1" applyFill="1" applyBorder="1" applyAlignment="1">
      <alignment vertical="center" wrapText="1"/>
    </xf>
    <xf numFmtId="0" fontId="10" fillId="0" borderId="20" xfId="1" applyFont="1" applyFill="1" applyBorder="1" applyAlignment="1">
      <alignment horizontal="left" vertical="center" wrapText="1"/>
    </xf>
    <xf numFmtId="0" fontId="9" fillId="0" borderId="20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vertical="center" wrapText="1"/>
    </xf>
    <xf numFmtId="0" fontId="10" fillId="0" borderId="72" xfId="1" applyFont="1" applyFill="1" applyBorder="1" applyAlignment="1">
      <alignment horizontal="left" vertical="top" wrapText="1"/>
    </xf>
    <xf numFmtId="0" fontId="10" fillId="0" borderId="73" xfId="1" applyFont="1" applyFill="1" applyBorder="1" applyAlignment="1">
      <alignment horizontal="left" vertical="top" wrapText="1"/>
    </xf>
    <xf numFmtId="0" fontId="3" fillId="0" borderId="82" xfId="1" applyFont="1" applyBorder="1" applyAlignment="1">
      <alignment shrinkToFit="1"/>
    </xf>
    <xf numFmtId="0" fontId="46" fillId="0" borderId="82" xfId="0" applyFont="1" applyBorder="1" applyAlignment="1">
      <alignment shrinkToFit="1"/>
    </xf>
    <xf numFmtId="0" fontId="17" fillId="0" borderId="0" xfId="0" applyFont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7" xfId="0" applyBorder="1"/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8" fontId="19" fillId="0" borderId="1" xfId="2" applyFont="1" applyBorder="1" applyAlignment="1">
      <alignment horizontal="right" vertical="center" shrinkToFit="1"/>
    </xf>
    <xf numFmtId="0" fontId="9" fillId="0" borderId="4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38" fontId="23" fillId="0" borderId="26" xfId="2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indent="3"/>
    </xf>
    <xf numFmtId="0" fontId="7" fillId="0" borderId="26" xfId="0" applyFont="1" applyBorder="1" applyAlignment="1">
      <alignment horizontal="left" vertical="center" indent="3"/>
    </xf>
    <xf numFmtId="0" fontId="7" fillId="0" borderId="1" xfId="0" applyFont="1" applyBorder="1" applyAlignment="1">
      <alignment horizontal="left" vertical="center" indent="3"/>
    </xf>
    <xf numFmtId="0" fontId="7" fillId="0" borderId="27" xfId="0" applyFont="1" applyBorder="1" applyAlignment="1">
      <alignment horizontal="left" vertical="center" indent="3"/>
    </xf>
    <xf numFmtId="38" fontId="23" fillId="0" borderId="26" xfId="2" applyFont="1" applyBorder="1" applyAlignment="1">
      <alignment horizontal="right" vertical="center" indent="2"/>
    </xf>
    <xf numFmtId="38" fontId="23" fillId="0" borderId="1" xfId="2" applyFont="1" applyBorder="1" applyAlignment="1">
      <alignment horizontal="right" vertical="center" indent="2"/>
    </xf>
    <xf numFmtId="0" fontId="7" fillId="0" borderId="1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shrinkToFit="1"/>
    </xf>
    <xf numFmtId="38" fontId="23" fillId="0" borderId="25" xfId="2" applyFont="1" applyBorder="1" applyAlignment="1">
      <alignment horizontal="center" vertical="center" shrinkToFit="1"/>
    </xf>
    <xf numFmtId="38" fontId="8" fillId="0" borderId="26" xfId="2" applyFont="1" applyBorder="1" applyAlignment="1">
      <alignment horizontal="center" vertical="center" shrinkToFit="1"/>
    </xf>
    <xf numFmtId="38" fontId="8" fillId="0" borderId="1" xfId="2" applyFont="1" applyBorder="1" applyAlignment="1">
      <alignment horizontal="center" vertical="center" shrinkToFit="1"/>
    </xf>
    <xf numFmtId="38" fontId="8" fillId="0" borderId="27" xfId="2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 shrinkToFit="1"/>
    </xf>
    <xf numFmtId="0" fontId="49" fillId="0" borderId="2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1" fillId="0" borderId="0" xfId="4" applyFont="1" applyAlignment="1">
      <alignment horizontal="center" vertical="center"/>
    </xf>
    <xf numFmtId="0" fontId="35" fillId="0" borderId="0" xfId="4" applyFont="1" applyAlignment="1">
      <alignment horizontal="center" vertical="center"/>
    </xf>
    <xf numFmtId="0" fontId="44" fillId="0" borderId="0" xfId="4" applyFont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54" xfId="0" applyBorder="1"/>
    <xf numFmtId="0" fontId="0" fillId="0" borderId="55" xfId="0" applyBorder="1"/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9" fillId="0" borderId="25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</cellXfs>
  <cellStyles count="5">
    <cellStyle name="ハイパーリンク" xfId="3" builtinId="8"/>
    <cellStyle name="桁区切り" xfId="2" builtinId="6"/>
    <cellStyle name="標準" xfId="0" builtinId="0"/>
    <cellStyle name="標準 2" xfId="4" xr:uid="{00000000-0005-0000-0000-000003000000}"/>
    <cellStyle name="標準_大会要項22年度　H220319 (確定版)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8</xdr:row>
      <xdr:rowOff>9525</xdr:rowOff>
    </xdr:from>
    <xdr:to>
      <xdr:col>7</xdr:col>
      <xdr:colOff>552453</xdr:colOff>
      <xdr:row>8</xdr:row>
      <xdr:rowOff>371475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H="1">
          <a:off x="2105025" y="2486025"/>
          <a:ext cx="2085978" cy="361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3</xdr:row>
      <xdr:rowOff>66675</xdr:rowOff>
    </xdr:from>
    <xdr:to>
      <xdr:col>11</xdr:col>
      <xdr:colOff>333375</xdr:colOff>
      <xdr:row>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267075" y="857250"/>
          <a:ext cx="29908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参加種目に○をつけてください。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</xdr:row>
      <xdr:rowOff>105833</xdr:rowOff>
    </xdr:from>
    <xdr:to>
      <xdr:col>13</xdr:col>
      <xdr:colOff>497417</xdr:colOff>
      <xdr:row>38</xdr:row>
      <xdr:rowOff>11990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476250" y="620183"/>
          <a:ext cx="8936567" cy="5906907"/>
          <a:chOff x="217231" y="361950"/>
          <a:chExt cx="9163693" cy="625404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7231" y="361950"/>
            <a:ext cx="9163693" cy="62540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 txBox="1"/>
        </xdr:nvSpPr>
        <xdr:spPr>
          <a:xfrm>
            <a:off x="4274356" y="3380414"/>
            <a:ext cx="1059406" cy="24964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メインｱﾘｰﾅ</a:t>
            </a:r>
            <a:endParaRPr kumimoji="1" lang="en-US" altLang="ja-JP" sz="1100" b="1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SpPr txBox="1"/>
        </xdr:nvSpPr>
        <xdr:spPr>
          <a:xfrm>
            <a:off x="4588108" y="2847076"/>
            <a:ext cx="724872" cy="20425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ｻﾌﾞｱﾘｰﾅ</a:t>
            </a:r>
            <a:endParaRPr kumimoji="1" lang="en-US" altLang="ja-JP" sz="900" b="1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 txBox="1"/>
        </xdr:nvSpPr>
        <xdr:spPr>
          <a:xfrm>
            <a:off x="4923497" y="4194642"/>
            <a:ext cx="689111" cy="207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ﾌﾟｰﾙ</a:t>
            </a:r>
            <a:endParaRPr kumimoji="1" lang="en-US" altLang="ja-JP" sz="1000" b="1"/>
          </a:p>
        </xdr:txBody>
      </xdr:sp>
      <xdr:sp macro="" textlink="">
        <xdr:nvSpPr>
          <xdr:cNvPr id="7" name="フリーフォーム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/>
        </xdr:nvSpPr>
        <xdr:spPr>
          <a:xfrm>
            <a:off x="4098667" y="1704979"/>
            <a:ext cx="720970" cy="419456"/>
          </a:xfrm>
          <a:custGeom>
            <a:avLst/>
            <a:gdLst>
              <a:gd name="connsiteX0" fmla="*/ 0 w 762000"/>
              <a:gd name="connsiteY0" fmla="*/ 114300 h 447675"/>
              <a:gd name="connsiteX1" fmla="*/ 66675 w 762000"/>
              <a:gd name="connsiteY1" fmla="*/ 66675 h 447675"/>
              <a:gd name="connsiteX2" fmla="*/ 95250 w 762000"/>
              <a:gd name="connsiteY2" fmla="*/ 38100 h 447675"/>
              <a:gd name="connsiteX3" fmla="*/ 123825 w 762000"/>
              <a:gd name="connsiteY3" fmla="*/ 19050 h 447675"/>
              <a:gd name="connsiteX4" fmla="*/ 171450 w 762000"/>
              <a:gd name="connsiteY4" fmla="*/ 0 h 447675"/>
              <a:gd name="connsiteX5" fmla="*/ 228600 w 762000"/>
              <a:gd name="connsiteY5" fmla="*/ 9525 h 447675"/>
              <a:gd name="connsiteX6" fmla="*/ 276225 w 762000"/>
              <a:gd name="connsiteY6" fmla="*/ 57150 h 447675"/>
              <a:gd name="connsiteX7" fmla="*/ 314325 w 762000"/>
              <a:gd name="connsiteY7" fmla="*/ 114300 h 447675"/>
              <a:gd name="connsiteX8" fmla="*/ 352425 w 762000"/>
              <a:gd name="connsiteY8" fmla="*/ 152400 h 447675"/>
              <a:gd name="connsiteX9" fmla="*/ 400050 w 762000"/>
              <a:gd name="connsiteY9" fmla="*/ 200025 h 447675"/>
              <a:gd name="connsiteX10" fmla="*/ 457200 w 762000"/>
              <a:gd name="connsiteY10" fmla="*/ 209550 h 447675"/>
              <a:gd name="connsiteX11" fmla="*/ 514350 w 762000"/>
              <a:gd name="connsiteY11" fmla="*/ 209550 h 447675"/>
              <a:gd name="connsiteX12" fmla="*/ 581025 w 762000"/>
              <a:gd name="connsiteY12" fmla="*/ 180975 h 447675"/>
              <a:gd name="connsiteX13" fmla="*/ 638175 w 762000"/>
              <a:gd name="connsiteY13" fmla="*/ 171450 h 447675"/>
              <a:gd name="connsiteX14" fmla="*/ 695325 w 762000"/>
              <a:gd name="connsiteY14" fmla="*/ 180975 h 447675"/>
              <a:gd name="connsiteX15" fmla="*/ 742950 w 762000"/>
              <a:gd name="connsiteY15" fmla="*/ 209550 h 447675"/>
              <a:gd name="connsiteX16" fmla="*/ 742950 w 762000"/>
              <a:gd name="connsiteY16" fmla="*/ 209550 h 447675"/>
              <a:gd name="connsiteX17" fmla="*/ 762000 w 762000"/>
              <a:gd name="connsiteY17" fmla="*/ 295275 h 447675"/>
              <a:gd name="connsiteX18" fmla="*/ 762000 w 762000"/>
              <a:gd name="connsiteY18" fmla="*/ 295275 h 447675"/>
              <a:gd name="connsiteX19" fmla="*/ 723900 w 762000"/>
              <a:gd name="connsiteY19" fmla="*/ 371475 h 447675"/>
              <a:gd name="connsiteX20" fmla="*/ 723900 w 762000"/>
              <a:gd name="connsiteY20" fmla="*/ 371475 h 447675"/>
              <a:gd name="connsiteX21" fmla="*/ 666750 w 762000"/>
              <a:gd name="connsiteY21" fmla="*/ 428625 h 447675"/>
              <a:gd name="connsiteX22" fmla="*/ 638175 w 762000"/>
              <a:gd name="connsiteY22" fmla="*/ 447675 h 447675"/>
              <a:gd name="connsiteX23" fmla="*/ 638175 w 762000"/>
              <a:gd name="connsiteY23" fmla="*/ 447675 h 447675"/>
              <a:gd name="connsiteX24" fmla="*/ 447675 w 762000"/>
              <a:gd name="connsiteY24" fmla="*/ 400050 h 447675"/>
              <a:gd name="connsiteX25" fmla="*/ 295275 w 762000"/>
              <a:gd name="connsiteY25" fmla="*/ 333375 h 447675"/>
              <a:gd name="connsiteX26" fmla="*/ 238125 w 762000"/>
              <a:gd name="connsiteY26" fmla="*/ 285750 h 447675"/>
              <a:gd name="connsiteX27" fmla="*/ 161925 w 762000"/>
              <a:gd name="connsiteY27" fmla="*/ 228600 h 447675"/>
              <a:gd name="connsiteX28" fmla="*/ 76200 w 762000"/>
              <a:gd name="connsiteY28" fmla="*/ 200025 h 447675"/>
              <a:gd name="connsiteX29" fmla="*/ 38100 w 762000"/>
              <a:gd name="connsiteY29" fmla="*/ 161925 h 447675"/>
              <a:gd name="connsiteX30" fmla="*/ 0 w 762000"/>
              <a:gd name="connsiteY30" fmla="*/ 114300 h 4476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</a:cxnLst>
            <a:rect l="l" t="t" r="r" b="b"/>
            <a:pathLst>
              <a:path w="762000" h="447675">
                <a:moveTo>
                  <a:pt x="0" y="114300"/>
                </a:moveTo>
                <a:lnTo>
                  <a:pt x="66675" y="66675"/>
                </a:lnTo>
                <a:lnTo>
                  <a:pt x="95250" y="38100"/>
                </a:lnTo>
                <a:lnTo>
                  <a:pt x="123825" y="19050"/>
                </a:lnTo>
                <a:lnTo>
                  <a:pt x="171450" y="0"/>
                </a:lnTo>
                <a:lnTo>
                  <a:pt x="228600" y="9525"/>
                </a:lnTo>
                <a:lnTo>
                  <a:pt x="276225" y="57150"/>
                </a:lnTo>
                <a:lnTo>
                  <a:pt x="314325" y="114300"/>
                </a:lnTo>
                <a:lnTo>
                  <a:pt x="352425" y="152400"/>
                </a:lnTo>
                <a:lnTo>
                  <a:pt x="400050" y="200025"/>
                </a:lnTo>
                <a:lnTo>
                  <a:pt x="457200" y="209550"/>
                </a:lnTo>
                <a:lnTo>
                  <a:pt x="514350" y="209550"/>
                </a:lnTo>
                <a:lnTo>
                  <a:pt x="581025" y="180975"/>
                </a:lnTo>
                <a:lnTo>
                  <a:pt x="638175" y="171450"/>
                </a:lnTo>
                <a:lnTo>
                  <a:pt x="695325" y="180975"/>
                </a:lnTo>
                <a:lnTo>
                  <a:pt x="742950" y="209550"/>
                </a:lnTo>
                <a:lnTo>
                  <a:pt x="742950" y="209550"/>
                </a:lnTo>
                <a:lnTo>
                  <a:pt x="762000" y="295275"/>
                </a:lnTo>
                <a:lnTo>
                  <a:pt x="762000" y="295275"/>
                </a:lnTo>
                <a:lnTo>
                  <a:pt x="723900" y="371475"/>
                </a:lnTo>
                <a:lnTo>
                  <a:pt x="723900" y="371475"/>
                </a:lnTo>
                <a:lnTo>
                  <a:pt x="666750" y="428625"/>
                </a:lnTo>
                <a:lnTo>
                  <a:pt x="638175" y="447675"/>
                </a:lnTo>
                <a:lnTo>
                  <a:pt x="638175" y="447675"/>
                </a:lnTo>
                <a:lnTo>
                  <a:pt x="447675" y="400050"/>
                </a:lnTo>
                <a:lnTo>
                  <a:pt x="295275" y="333375"/>
                </a:lnTo>
                <a:lnTo>
                  <a:pt x="238125" y="285750"/>
                </a:lnTo>
                <a:lnTo>
                  <a:pt x="161925" y="228600"/>
                </a:lnTo>
                <a:lnTo>
                  <a:pt x="76200" y="200025"/>
                </a:lnTo>
                <a:lnTo>
                  <a:pt x="38100" y="161925"/>
                </a:lnTo>
                <a:lnTo>
                  <a:pt x="0" y="11430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フリーフォーム 7"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SpPr/>
        </xdr:nvSpPr>
        <xdr:spPr>
          <a:xfrm>
            <a:off x="5657850" y="669721"/>
            <a:ext cx="567762" cy="1035254"/>
          </a:xfrm>
          <a:custGeom>
            <a:avLst/>
            <a:gdLst>
              <a:gd name="connsiteX0" fmla="*/ 57150 w 600075"/>
              <a:gd name="connsiteY0" fmla="*/ 76200 h 1104900"/>
              <a:gd name="connsiteX1" fmla="*/ 171450 w 600075"/>
              <a:gd name="connsiteY1" fmla="*/ 28575 h 1104900"/>
              <a:gd name="connsiteX2" fmla="*/ 285750 w 600075"/>
              <a:gd name="connsiteY2" fmla="*/ 0 h 1104900"/>
              <a:gd name="connsiteX3" fmla="*/ 285750 w 600075"/>
              <a:gd name="connsiteY3" fmla="*/ 0 h 1104900"/>
              <a:gd name="connsiteX4" fmla="*/ 447675 w 600075"/>
              <a:gd name="connsiteY4" fmla="*/ 47625 h 1104900"/>
              <a:gd name="connsiteX5" fmla="*/ 485775 w 600075"/>
              <a:gd name="connsiteY5" fmla="*/ 123825 h 1104900"/>
              <a:gd name="connsiteX6" fmla="*/ 552450 w 600075"/>
              <a:gd name="connsiteY6" fmla="*/ 276225 h 1104900"/>
              <a:gd name="connsiteX7" fmla="*/ 581025 w 600075"/>
              <a:gd name="connsiteY7" fmla="*/ 390525 h 1104900"/>
              <a:gd name="connsiteX8" fmla="*/ 600075 w 600075"/>
              <a:gd name="connsiteY8" fmla="*/ 495300 h 1104900"/>
              <a:gd name="connsiteX9" fmla="*/ 600075 w 600075"/>
              <a:gd name="connsiteY9" fmla="*/ 600075 h 1104900"/>
              <a:gd name="connsiteX10" fmla="*/ 581025 w 600075"/>
              <a:gd name="connsiteY10" fmla="*/ 752475 h 1104900"/>
              <a:gd name="connsiteX11" fmla="*/ 552450 w 600075"/>
              <a:gd name="connsiteY11" fmla="*/ 857250 h 1104900"/>
              <a:gd name="connsiteX12" fmla="*/ 523875 w 600075"/>
              <a:gd name="connsiteY12" fmla="*/ 971550 h 1104900"/>
              <a:gd name="connsiteX13" fmla="*/ 514350 w 600075"/>
              <a:gd name="connsiteY13" fmla="*/ 1076325 h 1104900"/>
              <a:gd name="connsiteX14" fmla="*/ 381000 w 600075"/>
              <a:gd name="connsiteY14" fmla="*/ 1085850 h 1104900"/>
              <a:gd name="connsiteX15" fmla="*/ 276225 w 600075"/>
              <a:gd name="connsiteY15" fmla="*/ 1047750 h 1104900"/>
              <a:gd name="connsiteX16" fmla="*/ 276225 w 600075"/>
              <a:gd name="connsiteY16" fmla="*/ 1047750 h 1104900"/>
              <a:gd name="connsiteX17" fmla="*/ 171450 w 600075"/>
              <a:gd name="connsiteY17" fmla="*/ 1066800 h 1104900"/>
              <a:gd name="connsiteX18" fmla="*/ 114300 w 600075"/>
              <a:gd name="connsiteY18" fmla="*/ 1104900 h 1104900"/>
              <a:gd name="connsiteX19" fmla="*/ 47625 w 600075"/>
              <a:gd name="connsiteY19" fmla="*/ 1047750 h 1104900"/>
              <a:gd name="connsiteX20" fmla="*/ 0 w 600075"/>
              <a:gd name="connsiteY20" fmla="*/ 971550 h 1104900"/>
              <a:gd name="connsiteX21" fmla="*/ 47625 w 600075"/>
              <a:gd name="connsiteY21" fmla="*/ 904875 h 1104900"/>
              <a:gd name="connsiteX22" fmla="*/ 66675 w 600075"/>
              <a:gd name="connsiteY22" fmla="*/ 828675 h 1104900"/>
              <a:gd name="connsiteX23" fmla="*/ 66675 w 600075"/>
              <a:gd name="connsiteY23" fmla="*/ 752475 h 1104900"/>
              <a:gd name="connsiteX24" fmla="*/ 66675 w 600075"/>
              <a:gd name="connsiteY24" fmla="*/ 638175 h 1104900"/>
              <a:gd name="connsiteX25" fmla="*/ 57150 w 600075"/>
              <a:gd name="connsiteY25" fmla="*/ 514350 h 1104900"/>
              <a:gd name="connsiteX26" fmla="*/ 161925 w 600075"/>
              <a:gd name="connsiteY26" fmla="*/ 447675 h 1104900"/>
              <a:gd name="connsiteX27" fmla="*/ 276225 w 600075"/>
              <a:gd name="connsiteY27" fmla="*/ 400050 h 1104900"/>
              <a:gd name="connsiteX28" fmla="*/ 352425 w 600075"/>
              <a:gd name="connsiteY28" fmla="*/ 333375 h 1104900"/>
              <a:gd name="connsiteX29" fmla="*/ 361950 w 600075"/>
              <a:gd name="connsiteY29" fmla="*/ 276225 h 1104900"/>
              <a:gd name="connsiteX30" fmla="*/ 361950 w 600075"/>
              <a:gd name="connsiteY30" fmla="*/ 238125 h 1104900"/>
              <a:gd name="connsiteX31" fmla="*/ 333375 w 600075"/>
              <a:gd name="connsiteY31" fmla="*/ 180975 h 1104900"/>
              <a:gd name="connsiteX32" fmla="*/ 266700 w 600075"/>
              <a:gd name="connsiteY32" fmla="*/ 161925 h 1104900"/>
              <a:gd name="connsiteX33" fmla="*/ 171450 w 600075"/>
              <a:gd name="connsiteY33" fmla="*/ 142875 h 1104900"/>
              <a:gd name="connsiteX34" fmla="*/ 114300 w 600075"/>
              <a:gd name="connsiteY34" fmla="*/ 142875 h 1104900"/>
              <a:gd name="connsiteX35" fmla="*/ 57150 w 600075"/>
              <a:gd name="connsiteY35" fmla="*/ 76200 h 1104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</a:cxnLst>
            <a:rect l="l" t="t" r="r" b="b"/>
            <a:pathLst>
              <a:path w="600075" h="1104900">
                <a:moveTo>
                  <a:pt x="57150" y="76200"/>
                </a:moveTo>
                <a:lnTo>
                  <a:pt x="171450" y="28575"/>
                </a:lnTo>
                <a:lnTo>
                  <a:pt x="285750" y="0"/>
                </a:lnTo>
                <a:lnTo>
                  <a:pt x="285750" y="0"/>
                </a:lnTo>
                <a:lnTo>
                  <a:pt x="447675" y="47625"/>
                </a:lnTo>
                <a:lnTo>
                  <a:pt x="485775" y="123825"/>
                </a:lnTo>
                <a:lnTo>
                  <a:pt x="552450" y="276225"/>
                </a:lnTo>
                <a:lnTo>
                  <a:pt x="581025" y="390525"/>
                </a:lnTo>
                <a:lnTo>
                  <a:pt x="600075" y="495300"/>
                </a:lnTo>
                <a:lnTo>
                  <a:pt x="600075" y="600075"/>
                </a:lnTo>
                <a:lnTo>
                  <a:pt x="581025" y="752475"/>
                </a:lnTo>
                <a:lnTo>
                  <a:pt x="552450" y="857250"/>
                </a:lnTo>
                <a:lnTo>
                  <a:pt x="523875" y="971550"/>
                </a:lnTo>
                <a:lnTo>
                  <a:pt x="514350" y="1076325"/>
                </a:lnTo>
                <a:lnTo>
                  <a:pt x="381000" y="1085850"/>
                </a:lnTo>
                <a:lnTo>
                  <a:pt x="276225" y="1047750"/>
                </a:lnTo>
                <a:lnTo>
                  <a:pt x="276225" y="1047750"/>
                </a:lnTo>
                <a:lnTo>
                  <a:pt x="171450" y="1066800"/>
                </a:lnTo>
                <a:lnTo>
                  <a:pt x="114300" y="1104900"/>
                </a:lnTo>
                <a:lnTo>
                  <a:pt x="47625" y="1047750"/>
                </a:lnTo>
                <a:lnTo>
                  <a:pt x="0" y="971550"/>
                </a:lnTo>
                <a:lnTo>
                  <a:pt x="47625" y="904875"/>
                </a:lnTo>
                <a:lnTo>
                  <a:pt x="66675" y="828675"/>
                </a:lnTo>
                <a:lnTo>
                  <a:pt x="66675" y="752475"/>
                </a:lnTo>
                <a:lnTo>
                  <a:pt x="66675" y="638175"/>
                </a:lnTo>
                <a:lnTo>
                  <a:pt x="57150" y="514350"/>
                </a:lnTo>
                <a:lnTo>
                  <a:pt x="161925" y="447675"/>
                </a:lnTo>
                <a:lnTo>
                  <a:pt x="276225" y="400050"/>
                </a:lnTo>
                <a:lnTo>
                  <a:pt x="352425" y="333375"/>
                </a:lnTo>
                <a:lnTo>
                  <a:pt x="361950" y="276225"/>
                </a:lnTo>
                <a:lnTo>
                  <a:pt x="361950" y="238125"/>
                </a:lnTo>
                <a:lnTo>
                  <a:pt x="333375" y="180975"/>
                </a:lnTo>
                <a:lnTo>
                  <a:pt x="266700" y="161925"/>
                </a:lnTo>
                <a:lnTo>
                  <a:pt x="171450" y="142875"/>
                </a:lnTo>
                <a:lnTo>
                  <a:pt x="114300" y="142875"/>
                </a:lnTo>
                <a:lnTo>
                  <a:pt x="57150" y="7620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フリーフォーム 8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SpPr/>
        </xdr:nvSpPr>
        <xdr:spPr>
          <a:xfrm>
            <a:off x="4864735" y="2103154"/>
            <a:ext cx="567762" cy="392683"/>
          </a:xfrm>
          <a:custGeom>
            <a:avLst/>
            <a:gdLst>
              <a:gd name="connsiteX0" fmla="*/ 76200 w 600075"/>
              <a:gd name="connsiteY0" fmla="*/ 0 h 419100"/>
              <a:gd name="connsiteX1" fmla="*/ 314325 w 600075"/>
              <a:gd name="connsiteY1" fmla="*/ 19050 h 419100"/>
              <a:gd name="connsiteX2" fmla="*/ 485775 w 600075"/>
              <a:gd name="connsiteY2" fmla="*/ 38100 h 419100"/>
              <a:gd name="connsiteX3" fmla="*/ 485775 w 600075"/>
              <a:gd name="connsiteY3" fmla="*/ 38100 h 419100"/>
              <a:gd name="connsiteX4" fmla="*/ 561975 w 600075"/>
              <a:gd name="connsiteY4" fmla="*/ 133350 h 419100"/>
              <a:gd name="connsiteX5" fmla="*/ 600075 w 600075"/>
              <a:gd name="connsiteY5" fmla="*/ 228600 h 419100"/>
              <a:gd name="connsiteX6" fmla="*/ 581025 w 600075"/>
              <a:gd name="connsiteY6" fmla="*/ 247650 h 419100"/>
              <a:gd name="connsiteX7" fmla="*/ 533400 w 600075"/>
              <a:gd name="connsiteY7" fmla="*/ 276225 h 419100"/>
              <a:gd name="connsiteX8" fmla="*/ 466725 w 600075"/>
              <a:gd name="connsiteY8" fmla="*/ 276225 h 419100"/>
              <a:gd name="connsiteX9" fmla="*/ 409575 w 600075"/>
              <a:gd name="connsiteY9" fmla="*/ 276225 h 419100"/>
              <a:gd name="connsiteX10" fmla="*/ 381000 w 600075"/>
              <a:gd name="connsiteY10" fmla="*/ 276225 h 419100"/>
              <a:gd name="connsiteX11" fmla="*/ 381000 w 600075"/>
              <a:gd name="connsiteY11" fmla="*/ 276225 h 419100"/>
              <a:gd name="connsiteX12" fmla="*/ 361950 w 600075"/>
              <a:gd name="connsiteY12" fmla="*/ 361950 h 419100"/>
              <a:gd name="connsiteX13" fmla="*/ 342900 w 600075"/>
              <a:gd name="connsiteY13" fmla="*/ 400050 h 419100"/>
              <a:gd name="connsiteX14" fmla="*/ 238125 w 600075"/>
              <a:gd name="connsiteY14" fmla="*/ 419100 h 419100"/>
              <a:gd name="connsiteX15" fmla="*/ 66675 w 600075"/>
              <a:gd name="connsiteY15" fmla="*/ 400050 h 419100"/>
              <a:gd name="connsiteX16" fmla="*/ 0 w 600075"/>
              <a:gd name="connsiteY16" fmla="*/ 371475 h 419100"/>
              <a:gd name="connsiteX17" fmla="*/ 0 w 600075"/>
              <a:gd name="connsiteY17" fmla="*/ 266700 h 419100"/>
              <a:gd name="connsiteX18" fmla="*/ 38100 w 600075"/>
              <a:gd name="connsiteY18" fmla="*/ 171450 h 419100"/>
              <a:gd name="connsiteX19" fmla="*/ 57150 w 600075"/>
              <a:gd name="connsiteY19" fmla="*/ 104775 h 419100"/>
              <a:gd name="connsiteX20" fmla="*/ 76200 w 600075"/>
              <a:gd name="connsiteY20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600075" h="419100">
                <a:moveTo>
                  <a:pt x="76200" y="0"/>
                </a:moveTo>
                <a:lnTo>
                  <a:pt x="314325" y="19050"/>
                </a:lnTo>
                <a:lnTo>
                  <a:pt x="485775" y="38100"/>
                </a:lnTo>
                <a:lnTo>
                  <a:pt x="485775" y="38100"/>
                </a:lnTo>
                <a:lnTo>
                  <a:pt x="561975" y="133350"/>
                </a:lnTo>
                <a:lnTo>
                  <a:pt x="600075" y="228600"/>
                </a:lnTo>
                <a:lnTo>
                  <a:pt x="581025" y="247650"/>
                </a:lnTo>
                <a:lnTo>
                  <a:pt x="533400" y="276225"/>
                </a:lnTo>
                <a:lnTo>
                  <a:pt x="466725" y="276225"/>
                </a:lnTo>
                <a:lnTo>
                  <a:pt x="409575" y="276225"/>
                </a:lnTo>
                <a:lnTo>
                  <a:pt x="381000" y="276225"/>
                </a:lnTo>
                <a:lnTo>
                  <a:pt x="381000" y="276225"/>
                </a:lnTo>
                <a:lnTo>
                  <a:pt x="361950" y="361950"/>
                </a:lnTo>
                <a:lnTo>
                  <a:pt x="342900" y="400050"/>
                </a:lnTo>
                <a:lnTo>
                  <a:pt x="238125" y="419100"/>
                </a:lnTo>
                <a:lnTo>
                  <a:pt x="66675" y="400050"/>
                </a:lnTo>
                <a:lnTo>
                  <a:pt x="0" y="371475"/>
                </a:lnTo>
                <a:lnTo>
                  <a:pt x="0" y="266700"/>
                </a:lnTo>
                <a:lnTo>
                  <a:pt x="38100" y="171450"/>
                </a:lnTo>
                <a:lnTo>
                  <a:pt x="57150" y="104775"/>
                </a:lnTo>
                <a:lnTo>
                  <a:pt x="76200" y="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D00-00000A000000}"/>
              </a:ext>
            </a:extLst>
          </xdr:cNvPr>
          <xdr:cNvSpPr txBox="1"/>
        </xdr:nvSpPr>
        <xdr:spPr>
          <a:xfrm>
            <a:off x="3810293" y="1478195"/>
            <a:ext cx="1196542" cy="21621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</a:t>
            </a:r>
            <a:r>
              <a:rPr kumimoji="1" lang="en-US" altLang="ja-JP" sz="900" b="1"/>
              <a:t>11</a:t>
            </a:r>
            <a:r>
              <a:rPr kumimoji="1" lang="ja-JP" altLang="en-US" sz="900" b="1"/>
              <a:t>駐車場　２１台</a:t>
            </a:r>
            <a:endParaRPr kumimoji="1" lang="en-US" altLang="ja-JP" sz="900" b="1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SpPr txBox="1"/>
        </xdr:nvSpPr>
        <xdr:spPr>
          <a:xfrm>
            <a:off x="4036338" y="2495300"/>
            <a:ext cx="1230114" cy="2311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Ｐ２駐車場　３５台</a:t>
            </a:r>
            <a:endParaRPr kumimoji="1" lang="en-US" altLang="ja-JP" sz="900" b="1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D00-00000C000000}"/>
              </a:ext>
            </a:extLst>
          </xdr:cNvPr>
          <xdr:cNvSpPr txBox="1"/>
        </xdr:nvSpPr>
        <xdr:spPr>
          <a:xfrm>
            <a:off x="4479930" y="832449"/>
            <a:ext cx="1203602" cy="22884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Ｐ５駐車場　７７台</a:t>
            </a:r>
            <a:endParaRPr kumimoji="1" lang="en-US" altLang="ja-JP" sz="900" b="1"/>
          </a:p>
        </xdr:txBody>
      </xdr:sp>
      <xdr:cxnSp macro="">
        <xdr:nvCxnSpPr>
          <xdr:cNvPr id="13" name="直線矢印コネクタ 12">
            <a:extLst>
              <a:ext uri="{FF2B5EF4-FFF2-40B4-BE49-F238E27FC236}">
                <a16:creationId xmlns:a16="http://schemas.microsoft.com/office/drawing/2014/main" id="{00000000-0008-0000-0D00-00000D000000}"/>
              </a:ext>
            </a:extLst>
          </xdr:cNvPr>
          <xdr:cNvCxnSpPr/>
        </xdr:nvCxnSpPr>
        <xdr:spPr>
          <a:xfrm>
            <a:off x="5693809" y="1065566"/>
            <a:ext cx="192578" cy="226888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矢印コネクタ 13">
            <a:extLst>
              <a:ext uri="{FF2B5EF4-FFF2-40B4-BE49-F238E27FC236}">
                <a16:creationId xmlns:a16="http://schemas.microsoft.com/office/drawing/2014/main" id="{00000000-0008-0000-0D00-00000E000000}"/>
              </a:ext>
            </a:extLst>
          </xdr:cNvPr>
          <xdr:cNvCxnSpPr/>
        </xdr:nvCxnSpPr>
        <xdr:spPr>
          <a:xfrm flipV="1">
            <a:off x="4819636" y="2271276"/>
            <a:ext cx="288405" cy="277573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矢印コネクタ 14">
            <a:extLst>
              <a:ext uri="{FF2B5EF4-FFF2-40B4-BE49-F238E27FC236}">
                <a16:creationId xmlns:a16="http://schemas.microsoft.com/office/drawing/2014/main" id="{00000000-0008-0000-0D00-00000F000000}"/>
              </a:ext>
            </a:extLst>
          </xdr:cNvPr>
          <xdr:cNvCxnSpPr/>
        </xdr:nvCxnSpPr>
        <xdr:spPr>
          <a:xfrm flipH="1">
            <a:off x="4296903" y="1637467"/>
            <a:ext cx="126177" cy="238417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352426</xdr:colOff>
      <xdr:row>2</xdr:row>
      <xdr:rowOff>76201</xdr:rowOff>
    </xdr:from>
    <xdr:to>
      <xdr:col>13</xdr:col>
      <xdr:colOff>518584</xdr:colOff>
      <xdr:row>38</xdr:row>
      <xdr:rowOff>95251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/>
      </xdr:nvSpPr>
      <xdr:spPr>
        <a:xfrm>
          <a:off x="9267826" y="419101"/>
          <a:ext cx="166158" cy="61912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333374</xdr:colOff>
      <xdr:row>0</xdr:row>
      <xdr:rowOff>66675</xdr:rowOff>
    </xdr:from>
    <xdr:to>
      <xdr:col>7</xdr:col>
      <xdr:colOff>600075</xdr:colOff>
      <xdr:row>2</xdr:row>
      <xdr:rowOff>125942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>
          <a:off x="1019174" y="66675"/>
          <a:ext cx="4381501" cy="402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湖西市アメニテ</a:t>
          </a:r>
          <a:r>
            <a:rPr kumimoji="1" lang="ja-JP" altLang="en-US" sz="1400" b="1"/>
            <a:t>イ</a:t>
          </a:r>
          <a:r>
            <a:rPr kumimoji="1" lang="ja-JP" altLang="en-US" sz="1800" b="1"/>
            <a:t>プラザ　駐車場配置図　　　</a:t>
          </a:r>
        </a:p>
      </xdr:txBody>
    </xdr:sp>
    <xdr:clientData/>
  </xdr:twoCellAnchor>
  <xdr:twoCellAnchor>
    <xdr:from>
      <xdr:col>3</xdr:col>
      <xdr:colOff>514350</xdr:colOff>
      <xdr:row>3</xdr:row>
      <xdr:rowOff>27514</xdr:rowOff>
    </xdr:from>
    <xdr:to>
      <xdr:col>7</xdr:col>
      <xdr:colOff>561975</xdr:colOff>
      <xdr:row>4</xdr:row>
      <xdr:rowOff>168272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/>
      </xdr:nvSpPr>
      <xdr:spPr>
        <a:xfrm>
          <a:off x="2571750" y="541864"/>
          <a:ext cx="2790825" cy="31220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257175</xdr:colOff>
      <xdr:row>1</xdr:row>
      <xdr:rowOff>9525</xdr:rowOff>
    </xdr:from>
    <xdr:to>
      <xdr:col>9</xdr:col>
      <xdr:colOff>628650</xdr:colOff>
      <xdr:row>2</xdr:row>
      <xdr:rowOff>19050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/>
      </xdr:nvSpPr>
      <xdr:spPr>
        <a:xfrm>
          <a:off x="6429375" y="180975"/>
          <a:ext cx="371475" cy="180975"/>
        </a:xfrm>
        <a:prstGeom prst="rect">
          <a:avLst/>
        </a:prstGeom>
        <a:solidFill>
          <a:srgbClr val="FFFF00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257228</xdr:colOff>
      <xdr:row>3</xdr:row>
      <xdr:rowOff>89391</xdr:rowOff>
    </xdr:from>
    <xdr:to>
      <xdr:col>13</xdr:col>
      <xdr:colOff>645583</xdr:colOff>
      <xdr:row>11</xdr:row>
      <xdr:rowOff>58207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/>
      </xdr:nvSpPr>
      <xdr:spPr>
        <a:xfrm>
          <a:off x="7115228" y="603741"/>
          <a:ext cx="2445755" cy="1340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指定駐車場　　Ｐ２・Ｐ５　・Ｐ１１</a:t>
          </a:r>
          <a:endParaRPr kumimoji="1" lang="en-US" altLang="ja-JP" sz="1050" b="1"/>
        </a:p>
        <a:p>
          <a:r>
            <a:rPr kumimoji="1" lang="ja-JP" altLang="en-US" sz="1050" b="1"/>
            <a:t>　　　　合計　　　　　　１３３　台</a:t>
          </a:r>
          <a:endParaRPr kumimoji="1" lang="en-US" altLang="ja-JP" sz="1050" b="1"/>
        </a:p>
        <a:p>
          <a:endParaRPr kumimoji="1" lang="en-US" altLang="ja-JP" sz="1050" b="1"/>
        </a:p>
        <a:p>
          <a:r>
            <a:rPr kumimoji="1" lang="ja-JP" altLang="en-US" sz="1050" b="1"/>
            <a:t>指定駐車場以外は、ﾌﾟｰﾙ等の一般</a:t>
          </a:r>
          <a:endParaRPr kumimoji="1" lang="en-US" altLang="ja-JP" sz="1050" b="1"/>
        </a:p>
        <a:p>
          <a:r>
            <a:rPr kumimoji="1" lang="ja-JP" altLang="en-US" sz="1050" b="1"/>
            <a:t>利用者専用駐車場の為、駐車は</a:t>
          </a:r>
          <a:endParaRPr kumimoji="1" lang="en-US" altLang="ja-JP" sz="1050" b="1"/>
        </a:p>
        <a:p>
          <a:r>
            <a:rPr kumimoji="1" lang="ja-JP" altLang="en-US" sz="1050" b="1"/>
            <a:t>ご遠慮願います。</a:t>
          </a:r>
          <a:endParaRPr kumimoji="1" lang="en-US" altLang="ja-JP" sz="1050" b="1"/>
        </a:p>
        <a:p>
          <a:endParaRPr kumimoji="1" lang="en-US" altLang="ja-JP" sz="1050" b="1"/>
        </a:p>
        <a:p>
          <a:endParaRPr kumimoji="1" lang="en-US" altLang="ja-JP" sz="1050" b="1"/>
        </a:p>
        <a:p>
          <a:endParaRPr kumimoji="1" lang="en-US" altLang="ja-JP" sz="1050" b="1"/>
        </a:p>
      </xdr:txBody>
    </xdr:sp>
    <xdr:clientData/>
  </xdr:twoCellAnchor>
  <xdr:twoCellAnchor>
    <xdr:from>
      <xdr:col>8</xdr:col>
      <xdr:colOff>400815</xdr:colOff>
      <xdr:row>11</xdr:row>
      <xdr:rowOff>3737</xdr:rowOff>
    </xdr:from>
    <xdr:to>
      <xdr:col>9</xdr:col>
      <xdr:colOff>116418</xdr:colOff>
      <xdr:row>11</xdr:row>
      <xdr:rowOff>42334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>
          <a:endCxn id="8" idx="18"/>
        </xdr:cNvCxnSpPr>
      </xdr:nvCxnSpPr>
      <xdr:spPr>
        <a:xfrm flipH="1" flipV="1">
          <a:off x="5887215" y="1889687"/>
          <a:ext cx="401403" cy="38597"/>
        </a:xfrm>
        <a:prstGeom prst="straightConnector1">
          <a:avLst/>
        </a:prstGeom>
        <a:ln w="5715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169333</xdr:colOff>
      <xdr:row>10</xdr:row>
      <xdr:rowOff>74083</xdr:rowOff>
    </xdr:from>
    <xdr:to>
      <xdr:col>10</xdr:col>
      <xdr:colOff>137583</xdr:colOff>
      <xdr:row>11</xdr:row>
      <xdr:rowOff>116416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/>
      </xdr:nvSpPr>
      <xdr:spPr>
        <a:xfrm>
          <a:off x="6341533" y="1788583"/>
          <a:ext cx="654050" cy="2137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ゲート</a:t>
          </a:r>
          <a:endParaRPr kumimoji="1" lang="en-US" altLang="ja-JP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504825</xdr:colOff>
      <xdr:row>3</xdr:row>
      <xdr:rowOff>96308</xdr:rowOff>
    </xdr:from>
    <xdr:to>
      <xdr:col>13</xdr:col>
      <xdr:colOff>525992</xdr:colOff>
      <xdr:row>38</xdr:row>
      <xdr:rowOff>2465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GrpSpPr/>
      </xdr:nvGrpSpPr>
      <xdr:grpSpPr>
        <a:xfrm>
          <a:off x="504825" y="610658"/>
          <a:ext cx="8936567" cy="5906907"/>
          <a:chOff x="217231" y="361950"/>
          <a:chExt cx="9163693" cy="6254040"/>
        </a:xfrm>
      </xdr:grpSpPr>
      <xdr:pic>
        <xdr:nvPicPr>
          <xdr:cNvPr id="24" name="図 23"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7231" y="361950"/>
            <a:ext cx="9163693" cy="62540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SpPr txBox="1"/>
        </xdr:nvSpPr>
        <xdr:spPr>
          <a:xfrm>
            <a:off x="4274356" y="3380414"/>
            <a:ext cx="1059406" cy="24964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メインｱﾘｰﾅ</a:t>
            </a:r>
            <a:endParaRPr kumimoji="1" lang="en-US" altLang="ja-JP" sz="1100" b="1"/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SpPr txBox="1"/>
        </xdr:nvSpPr>
        <xdr:spPr>
          <a:xfrm>
            <a:off x="4588108" y="2847076"/>
            <a:ext cx="724872" cy="20425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ｻﾌﾞｱﾘｰﾅ</a:t>
            </a:r>
            <a:endParaRPr kumimoji="1" lang="en-US" altLang="ja-JP" sz="900" b="1"/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D00-00001B000000}"/>
              </a:ext>
            </a:extLst>
          </xdr:cNvPr>
          <xdr:cNvSpPr txBox="1"/>
        </xdr:nvSpPr>
        <xdr:spPr>
          <a:xfrm>
            <a:off x="4923497" y="4194642"/>
            <a:ext cx="689111" cy="207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ﾌﾟｰﾙ</a:t>
            </a:r>
            <a:endParaRPr kumimoji="1" lang="en-US" altLang="ja-JP" sz="1000" b="1"/>
          </a:p>
        </xdr:txBody>
      </xdr:sp>
      <xdr:sp macro="" textlink="">
        <xdr:nvSpPr>
          <xdr:cNvPr id="28" name="フリーフォーム 27">
            <a:extLst>
              <a:ext uri="{FF2B5EF4-FFF2-40B4-BE49-F238E27FC236}">
                <a16:creationId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4098667" y="1704979"/>
            <a:ext cx="720970" cy="419456"/>
          </a:xfrm>
          <a:custGeom>
            <a:avLst/>
            <a:gdLst>
              <a:gd name="connsiteX0" fmla="*/ 0 w 762000"/>
              <a:gd name="connsiteY0" fmla="*/ 114300 h 447675"/>
              <a:gd name="connsiteX1" fmla="*/ 66675 w 762000"/>
              <a:gd name="connsiteY1" fmla="*/ 66675 h 447675"/>
              <a:gd name="connsiteX2" fmla="*/ 95250 w 762000"/>
              <a:gd name="connsiteY2" fmla="*/ 38100 h 447675"/>
              <a:gd name="connsiteX3" fmla="*/ 123825 w 762000"/>
              <a:gd name="connsiteY3" fmla="*/ 19050 h 447675"/>
              <a:gd name="connsiteX4" fmla="*/ 171450 w 762000"/>
              <a:gd name="connsiteY4" fmla="*/ 0 h 447675"/>
              <a:gd name="connsiteX5" fmla="*/ 228600 w 762000"/>
              <a:gd name="connsiteY5" fmla="*/ 9525 h 447675"/>
              <a:gd name="connsiteX6" fmla="*/ 276225 w 762000"/>
              <a:gd name="connsiteY6" fmla="*/ 57150 h 447675"/>
              <a:gd name="connsiteX7" fmla="*/ 314325 w 762000"/>
              <a:gd name="connsiteY7" fmla="*/ 114300 h 447675"/>
              <a:gd name="connsiteX8" fmla="*/ 352425 w 762000"/>
              <a:gd name="connsiteY8" fmla="*/ 152400 h 447675"/>
              <a:gd name="connsiteX9" fmla="*/ 400050 w 762000"/>
              <a:gd name="connsiteY9" fmla="*/ 200025 h 447675"/>
              <a:gd name="connsiteX10" fmla="*/ 457200 w 762000"/>
              <a:gd name="connsiteY10" fmla="*/ 209550 h 447675"/>
              <a:gd name="connsiteX11" fmla="*/ 514350 w 762000"/>
              <a:gd name="connsiteY11" fmla="*/ 209550 h 447675"/>
              <a:gd name="connsiteX12" fmla="*/ 581025 w 762000"/>
              <a:gd name="connsiteY12" fmla="*/ 180975 h 447675"/>
              <a:gd name="connsiteX13" fmla="*/ 638175 w 762000"/>
              <a:gd name="connsiteY13" fmla="*/ 171450 h 447675"/>
              <a:gd name="connsiteX14" fmla="*/ 695325 w 762000"/>
              <a:gd name="connsiteY14" fmla="*/ 180975 h 447675"/>
              <a:gd name="connsiteX15" fmla="*/ 742950 w 762000"/>
              <a:gd name="connsiteY15" fmla="*/ 209550 h 447675"/>
              <a:gd name="connsiteX16" fmla="*/ 742950 w 762000"/>
              <a:gd name="connsiteY16" fmla="*/ 209550 h 447675"/>
              <a:gd name="connsiteX17" fmla="*/ 762000 w 762000"/>
              <a:gd name="connsiteY17" fmla="*/ 295275 h 447675"/>
              <a:gd name="connsiteX18" fmla="*/ 762000 w 762000"/>
              <a:gd name="connsiteY18" fmla="*/ 295275 h 447675"/>
              <a:gd name="connsiteX19" fmla="*/ 723900 w 762000"/>
              <a:gd name="connsiteY19" fmla="*/ 371475 h 447675"/>
              <a:gd name="connsiteX20" fmla="*/ 723900 w 762000"/>
              <a:gd name="connsiteY20" fmla="*/ 371475 h 447675"/>
              <a:gd name="connsiteX21" fmla="*/ 666750 w 762000"/>
              <a:gd name="connsiteY21" fmla="*/ 428625 h 447675"/>
              <a:gd name="connsiteX22" fmla="*/ 638175 w 762000"/>
              <a:gd name="connsiteY22" fmla="*/ 447675 h 447675"/>
              <a:gd name="connsiteX23" fmla="*/ 638175 w 762000"/>
              <a:gd name="connsiteY23" fmla="*/ 447675 h 447675"/>
              <a:gd name="connsiteX24" fmla="*/ 447675 w 762000"/>
              <a:gd name="connsiteY24" fmla="*/ 400050 h 447675"/>
              <a:gd name="connsiteX25" fmla="*/ 295275 w 762000"/>
              <a:gd name="connsiteY25" fmla="*/ 333375 h 447675"/>
              <a:gd name="connsiteX26" fmla="*/ 238125 w 762000"/>
              <a:gd name="connsiteY26" fmla="*/ 285750 h 447675"/>
              <a:gd name="connsiteX27" fmla="*/ 161925 w 762000"/>
              <a:gd name="connsiteY27" fmla="*/ 228600 h 447675"/>
              <a:gd name="connsiteX28" fmla="*/ 76200 w 762000"/>
              <a:gd name="connsiteY28" fmla="*/ 200025 h 447675"/>
              <a:gd name="connsiteX29" fmla="*/ 38100 w 762000"/>
              <a:gd name="connsiteY29" fmla="*/ 161925 h 447675"/>
              <a:gd name="connsiteX30" fmla="*/ 0 w 762000"/>
              <a:gd name="connsiteY30" fmla="*/ 114300 h 4476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</a:cxnLst>
            <a:rect l="l" t="t" r="r" b="b"/>
            <a:pathLst>
              <a:path w="762000" h="447675">
                <a:moveTo>
                  <a:pt x="0" y="114300"/>
                </a:moveTo>
                <a:lnTo>
                  <a:pt x="66675" y="66675"/>
                </a:lnTo>
                <a:lnTo>
                  <a:pt x="95250" y="38100"/>
                </a:lnTo>
                <a:lnTo>
                  <a:pt x="123825" y="19050"/>
                </a:lnTo>
                <a:lnTo>
                  <a:pt x="171450" y="0"/>
                </a:lnTo>
                <a:lnTo>
                  <a:pt x="228600" y="9525"/>
                </a:lnTo>
                <a:lnTo>
                  <a:pt x="276225" y="57150"/>
                </a:lnTo>
                <a:lnTo>
                  <a:pt x="314325" y="114300"/>
                </a:lnTo>
                <a:lnTo>
                  <a:pt x="352425" y="152400"/>
                </a:lnTo>
                <a:lnTo>
                  <a:pt x="400050" y="200025"/>
                </a:lnTo>
                <a:lnTo>
                  <a:pt x="457200" y="209550"/>
                </a:lnTo>
                <a:lnTo>
                  <a:pt x="514350" y="209550"/>
                </a:lnTo>
                <a:lnTo>
                  <a:pt x="581025" y="180975"/>
                </a:lnTo>
                <a:lnTo>
                  <a:pt x="638175" y="171450"/>
                </a:lnTo>
                <a:lnTo>
                  <a:pt x="695325" y="180975"/>
                </a:lnTo>
                <a:lnTo>
                  <a:pt x="742950" y="209550"/>
                </a:lnTo>
                <a:lnTo>
                  <a:pt x="742950" y="209550"/>
                </a:lnTo>
                <a:lnTo>
                  <a:pt x="762000" y="295275"/>
                </a:lnTo>
                <a:lnTo>
                  <a:pt x="762000" y="295275"/>
                </a:lnTo>
                <a:lnTo>
                  <a:pt x="723900" y="371475"/>
                </a:lnTo>
                <a:lnTo>
                  <a:pt x="723900" y="371475"/>
                </a:lnTo>
                <a:lnTo>
                  <a:pt x="666750" y="428625"/>
                </a:lnTo>
                <a:lnTo>
                  <a:pt x="638175" y="447675"/>
                </a:lnTo>
                <a:lnTo>
                  <a:pt x="638175" y="447675"/>
                </a:lnTo>
                <a:lnTo>
                  <a:pt x="447675" y="400050"/>
                </a:lnTo>
                <a:lnTo>
                  <a:pt x="295275" y="333375"/>
                </a:lnTo>
                <a:lnTo>
                  <a:pt x="238125" y="285750"/>
                </a:lnTo>
                <a:lnTo>
                  <a:pt x="161925" y="228600"/>
                </a:lnTo>
                <a:lnTo>
                  <a:pt x="76200" y="200025"/>
                </a:lnTo>
                <a:lnTo>
                  <a:pt x="38100" y="161925"/>
                </a:lnTo>
                <a:lnTo>
                  <a:pt x="0" y="11430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フリーフォーム 28">
            <a:extLst>
              <a:ext uri="{FF2B5EF4-FFF2-40B4-BE49-F238E27FC236}">
                <a16:creationId xmlns:a16="http://schemas.microsoft.com/office/drawing/2014/main" id="{00000000-0008-0000-0D00-00001D000000}"/>
              </a:ext>
            </a:extLst>
          </xdr:cNvPr>
          <xdr:cNvSpPr/>
        </xdr:nvSpPr>
        <xdr:spPr>
          <a:xfrm>
            <a:off x="5657850" y="669721"/>
            <a:ext cx="567762" cy="1035254"/>
          </a:xfrm>
          <a:custGeom>
            <a:avLst/>
            <a:gdLst>
              <a:gd name="connsiteX0" fmla="*/ 57150 w 600075"/>
              <a:gd name="connsiteY0" fmla="*/ 76200 h 1104900"/>
              <a:gd name="connsiteX1" fmla="*/ 171450 w 600075"/>
              <a:gd name="connsiteY1" fmla="*/ 28575 h 1104900"/>
              <a:gd name="connsiteX2" fmla="*/ 285750 w 600075"/>
              <a:gd name="connsiteY2" fmla="*/ 0 h 1104900"/>
              <a:gd name="connsiteX3" fmla="*/ 285750 w 600075"/>
              <a:gd name="connsiteY3" fmla="*/ 0 h 1104900"/>
              <a:gd name="connsiteX4" fmla="*/ 447675 w 600075"/>
              <a:gd name="connsiteY4" fmla="*/ 47625 h 1104900"/>
              <a:gd name="connsiteX5" fmla="*/ 485775 w 600075"/>
              <a:gd name="connsiteY5" fmla="*/ 123825 h 1104900"/>
              <a:gd name="connsiteX6" fmla="*/ 552450 w 600075"/>
              <a:gd name="connsiteY6" fmla="*/ 276225 h 1104900"/>
              <a:gd name="connsiteX7" fmla="*/ 581025 w 600075"/>
              <a:gd name="connsiteY7" fmla="*/ 390525 h 1104900"/>
              <a:gd name="connsiteX8" fmla="*/ 600075 w 600075"/>
              <a:gd name="connsiteY8" fmla="*/ 495300 h 1104900"/>
              <a:gd name="connsiteX9" fmla="*/ 600075 w 600075"/>
              <a:gd name="connsiteY9" fmla="*/ 600075 h 1104900"/>
              <a:gd name="connsiteX10" fmla="*/ 581025 w 600075"/>
              <a:gd name="connsiteY10" fmla="*/ 752475 h 1104900"/>
              <a:gd name="connsiteX11" fmla="*/ 552450 w 600075"/>
              <a:gd name="connsiteY11" fmla="*/ 857250 h 1104900"/>
              <a:gd name="connsiteX12" fmla="*/ 523875 w 600075"/>
              <a:gd name="connsiteY12" fmla="*/ 971550 h 1104900"/>
              <a:gd name="connsiteX13" fmla="*/ 514350 w 600075"/>
              <a:gd name="connsiteY13" fmla="*/ 1076325 h 1104900"/>
              <a:gd name="connsiteX14" fmla="*/ 381000 w 600075"/>
              <a:gd name="connsiteY14" fmla="*/ 1085850 h 1104900"/>
              <a:gd name="connsiteX15" fmla="*/ 276225 w 600075"/>
              <a:gd name="connsiteY15" fmla="*/ 1047750 h 1104900"/>
              <a:gd name="connsiteX16" fmla="*/ 276225 w 600075"/>
              <a:gd name="connsiteY16" fmla="*/ 1047750 h 1104900"/>
              <a:gd name="connsiteX17" fmla="*/ 171450 w 600075"/>
              <a:gd name="connsiteY17" fmla="*/ 1066800 h 1104900"/>
              <a:gd name="connsiteX18" fmla="*/ 114300 w 600075"/>
              <a:gd name="connsiteY18" fmla="*/ 1104900 h 1104900"/>
              <a:gd name="connsiteX19" fmla="*/ 47625 w 600075"/>
              <a:gd name="connsiteY19" fmla="*/ 1047750 h 1104900"/>
              <a:gd name="connsiteX20" fmla="*/ 0 w 600075"/>
              <a:gd name="connsiteY20" fmla="*/ 971550 h 1104900"/>
              <a:gd name="connsiteX21" fmla="*/ 47625 w 600075"/>
              <a:gd name="connsiteY21" fmla="*/ 904875 h 1104900"/>
              <a:gd name="connsiteX22" fmla="*/ 66675 w 600075"/>
              <a:gd name="connsiteY22" fmla="*/ 828675 h 1104900"/>
              <a:gd name="connsiteX23" fmla="*/ 66675 w 600075"/>
              <a:gd name="connsiteY23" fmla="*/ 752475 h 1104900"/>
              <a:gd name="connsiteX24" fmla="*/ 66675 w 600075"/>
              <a:gd name="connsiteY24" fmla="*/ 638175 h 1104900"/>
              <a:gd name="connsiteX25" fmla="*/ 57150 w 600075"/>
              <a:gd name="connsiteY25" fmla="*/ 514350 h 1104900"/>
              <a:gd name="connsiteX26" fmla="*/ 161925 w 600075"/>
              <a:gd name="connsiteY26" fmla="*/ 447675 h 1104900"/>
              <a:gd name="connsiteX27" fmla="*/ 276225 w 600075"/>
              <a:gd name="connsiteY27" fmla="*/ 400050 h 1104900"/>
              <a:gd name="connsiteX28" fmla="*/ 352425 w 600075"/>
              <a:gd name="connsiteY28" fmla="*/ 333375 h 1104900"/>
              <a:gd name="connsiteX29" fmla="*/ 361950 w 600075"/>
              <a:gd name="connsiteY29" fmla="*/ 276225 h 1104900"/>
              <a:gd name="connsiteX30" fmla="*/ 361950 w 600075"/>
              <a:gd name="connsiteY30" fmla="*/ 238125 h 1104900"/>
              <a:gd name="connsiteX31" fmla="*/ 333375 w 600075"/>
              <a:gd name="connsiteY31" fmla="*/ 180975 h 1104900"/>
              <a:gd name="connsiteX32" fmla="*/ 266700 w 600075"/>
              <a:gd name="connsiteY32" fmla="*/ 161925 h 1104900"/>
              <a:gd name="connsiteX33" fmla="*/ 171450 w 600075"/>
              <a:gd name="connsiteY33" fmla="*/ 142875 h 1104900"/>
              <a:gd name="connsiteX34" fmla="*/ 114300 w 600075"/>
              <a:gd name="connsiteY34" fmla="*/ 142875 h 1104900"/>
              <a:gd name="connsiteX35" fmla="*/ 57150 w 600075"/>
              <a:gd name="connsiteY35" fmla="*/ 76200 h 1104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</a:cxnLst>
            <a:rect l="l" t="t" r="r" b="b"/>
            <a:pathLst>
              <a:path w="600075" h="1104900">
                <a:moveTo>
                  <a:pt x="57150" y="76200"/>
                </a:moveTo>
                <a:lnTo>
                  <a:pt x="171450" y="28575"/>
                </a:lnTo>
                <a:lnTo>
                  <a:pt x="285750" y="0"/>
                </a:lnTo>
                <a:lnTo>
                  <a:pt x="285750" y="0"/>
                </a:lnTo>
                <a:lnTo>
                  <a:pt x="447675" y="47625"/>
                </a:lnTo>
                <a:lnTo>
                  <a:pt x="485775" y="123825"/>
                </a:lnTo>
                <a:lnTo>
                  <a:pt x="552450" y="276225"/>
                </a:lnTo>
                <a:lnTo>
                  <a:pt x="581025" y="390525"/>
                </a:lnTo>
                <a:lnTo>
                  <a:pt x="600075" y="495300"/>
                </a:lnTo>
                <a:lnTo>
                  <a:pt x="600075" y="600075"/>
                </a:lnTo>
                <a:lnTo>
                  <a:pt x="581025" y="752475"/>
                </a:lnTo>
                <a:lnTo>
                  <a:pt x="552450" y="857250"/>
                </a:lnTo>
                <a:lnTo>
                  <a:pt x="523875" y="971550"/>
                </a:lnTo>
                <a:lnTo>
                  <a:pt x="514350" y="1076325"/>
                </a:lnTo>
                <a:lnTo>
                  <a:pt x="381000" y="1085850"/>
                </a:lnTo>
                <a:lnTo>
                  <a:pt x="276225" y="1047750"/>
                </a:lnTo>
                <a:lnTo>
                  <a:pt x="276225" y="1047750"/>
                </a:lnTo>
                <a:lnTo>
                  <a:pt x="171450" y="1066800"/>
                </a:lnTo>
                <a:lnTo>
                  <a:pt x="114300" y="1104900"/>
                </a:lnTo>
                <a:lnTo>
                  <a:pt x="47625" y="1047750"/>
                </a:lnTo>
                <a:lnTo>
                  <a:pt x="0" y="971550"/>
                </a:lnTo>
                <a:lnTo>
                  <a:pt x="47625" y="904875"/>
                </a:lnTo>
                <a:lnTo>
                  <a:pt x="66675" y="828675"/>
                </a:lnTo>
                <a:lnTo>
                  <a:pt x="66675" y="752475"/>
                </a:lnTo>
                <a:lnTo>
                  <a:pt x="66675" y="638175"/>
                </a:lnTo>
                <a:lnTo>
                  <a:pt x="57150" y="514350"/>
                </a:lnTo>
                <a:lnTo>
                  <a:pt x="161925" y="447675"/>
                </a:lnTo>
                <a:lnTo>
                  <a:pt x="276225" y="400050"/>
                </a:lnTo>
                <a:lnTo>
                  <a:pt x="352425" y="333375"/>
                </a:lnTo>
                <a:lnTo>
                  <a:pt x="361950" y="276225"/>
                </a:lnTo>
                <a:lnTo>
                  <a:pt x="361950" y="238125"/>
                </a:lnTo>
                <a:lnTo>
                  <a:pt x="333375" y="180975"/>
                </a:lnTo>
                <a:lnTo>
                  <a:pt x="266700" y="161925"/>
                </a:lnTo>
                <a:lnTo>
                  <a:pt x="171450" y="142875"/>
                </a:lnTo>
                <a:lnTo>
                  <a:pt x="114300" y="142875"/>
                </a:lnTo>
                <a:lnTo>
                  <a:pt x="57150" y="7620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フリーフォーム 29">
            <a:extLst>
              <a:ext uri="{FF2B5EF4-FFF2-40B4-BE49-F238E27FC236}">
                <a16:creationId xmlns:a16="http://schemas.microsoft.com/office/drawing/2014/main" id="{00000000-0008-0000-0D00-00001E000000}"/>
              </a:ext>
            </a:extLst>
          </xdr:cNvPr>
          <xdr:cNvSpPr/>
        </xdr:nvSpPr>
        <xdr:spPr>
          <a:xfrm>
            <a:off x="4864735" y="2103154"/>
            <a:ext cx="567762" cy="392683"/>
          </a:xfrm>
          <a:custGeom>
            <a:avLst/>
            <a:gdLst>
              <a:gd name="connsiteX0" fmla="*/ 76200 w 600075"/>
              <a:gd name="connsiteY0" fmla="*/ 0 h 419100"/>
              <a:gd name="connsiteX1" fmla="*/ 314325 w 600075"/>
              <a:gd name="connsiteY1" fmla="*/ 19050 h 419100"/>
              <a:gd name="connsiteX2" fmla="*/ 485775 w 600075"/>
              <a:gd name="connsiteY2" fmla="*/ 38100 h 419100"/>
              <a:gd name="connsiteX3" fmla="*/ 485775 w 600075"/>
              <a:gd name="connsiteY3" fmla="*/ 38100 h 419100"/>
              <a:gd name="connsiteX4" fmla="*/ 561975 w 600075"/>
              <a:gd name="connsiteY4" fmla="*/ 133350 h 419100"/>
              <a:gd name="connsiteX5" fmla="*/ 600075 w 600075"/>
              <a:gd name="connsiteY5" fmla="*/ 228600 h 419100"/>
              <a:gd name="connsiteX6" fmla="*/ 581025 w 600075"/>
              <a:gd name="connsiteY6" fmla="*/ 247650 h 419100"/>
              <a:gd name="connsiteX7" fmla="*/ 533400 w 600075"/>
              <a:gd name="connsiteY7" fmla="*/ 276225 h 419100"/>
              <a:gd name="connsiteX8" fmla="*/ 466725 w 600075"/>
              <a:gd name="connsiteY8" fmla="*/ 276225 h 419100"/>
              <a:gd name="connsiteX9" fmla="*/ 409575 w 600075"/>
              <a:gd name="connsiteY9" fmla="*/ 276225 h 419100"/>
              <a:gd name="connsiteX10" fmla="*/ 381000 w 600075"/>
              <a:gd name="connsiteY10" fmla="*/ 276225 h 419100"/>
              <a:gd name="connsiteX11" fmla="*/ 381000 w 600075"/>
              <a:gd name="connsiteY11" fmla="*/ 276225 h 419100"/>
              <a:gd name="connsiteX12" fmla="*/ 361950 w 600075"/>
              <a:gd name="connsiteY12" fmla="*/ 361950 h 419100"/>
              <a:gd name="connsiteX13" fmla="*/ 342900 w 600075"/>
              <a:gd name="connsiteY13" fmla="*/ 400050 h 419100"/>
              <a:gd name="connsiteX14" fmla="*/ 238125 w 600075"/>
              <a:gd name="connsiteY14" fmla="*/ 419100 h 419100"/>
              <a:gd name="connsiteX15" fmla="*/ 66675 w 600075"/>
              <a:gd name="connsiteY15" fmla="*/ 400050 h 419100"/>
              <a:gd name="connsiteX16" fmla="*/ 0 w 600075"/>
              <a:gd name="connsiteY16" fmla="*/ 371475 h 419100"/>
              <a:gd name="connsiteX17" fmla="*/ 0 w 600075"/>
              <a:gd name="connsiteY17" fmla="*/ 266700 h 419100"/>
              <a:gd name="connsiteX18" fmla="*/ 38100 w 600075"/>
              <a:gd name="connsiteY18" fmla="*/ 171450 h 419100"/>
              <a:gd name="connsiteX19" fmla="*/ 57150 w 600075"/>
              <a:gd name="connsiteY19" fmla="*/ 104775 h 419100"/>
              <a:gd name="connsiteX20" fmla="*/ 76200 w 600075"/>
              <a:gd name="connsiteY20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600075" h="419100">
                <a:moveTo>
                  <a:pt x="76200" y="0"/>
                </a:moveTo>
                <a:lnTo>
                  <a:pt x="314325" y="19050"/>
                </a:lnTo>
                <a:lnTo>
                  <a:pt x="485775" y="38100"/>
                </a:lnTo>
                <a:lnTo>
                  <a:pt x="485775" y="38100"/>
                </a:lnTo>
                <a:lnTo>
                  <a:pt x="561975" y="133350"/>
                </a:lnTo>
                <a:lnTo>
                  <a:pt x="600075" y="228600"/>
                </a:lnTo>
                <a:lnTo>
                  <a:pt x="581025" y="247650"/>
                </a:lnTo>
                <a:lnTo>
                  <a:pt x="533400" y="276225"/>
                </a:lnTo>
                <a:lnTo>
                  <a:pt x="466725" y="276225"/>
                </a:lnTo>
                <a:lnTo>
                  <a:pt x="409575" y="276225"/>
                </a:lnTo>
                <a:lnTo>
                  <a:pt x="381000" y="276225"/>
                </a:lnTo>
                <a:lnTo>
                  <a:pt x="381000" y="276225"/>
                </a:lnTo>
                <a:lnTo>
                  <a:pt x="361950" y="361950"/>
                </a:lnTo>
                <a:lnTo>
                  <a:pt x="342900" y="400050"/>
                </a:lnTo>
                <a:lnTo>
                  <a:pt x="238125" y="419100"/>
                </a:lnTo>
                <a:lnTo>
                  <a:pt x="66675" y="400050"/>
                </a:lnTo>
                <a:lnTo>
                  <a:pt x="0" y="371475"/>
                </a:lnTo>
                <a:lnTo>
                  <a:pt x="0" y="266700"/>
                </a:lnTo>
                <a:lnTo>
                  <a:pt x="38100" y="171450"/>
                </a:lnTo>
                <a:lnTo>
                  <a:pt x="57150" y="104775"/>
                </a:lnTo>
                <a:lnTo>
                  <a:pt x="76200" y="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D00-00001F000000}"/>
              </a:ext>
            </a:extLst>
          </xdr:cNvPr>
          <xdr:cNvSpPr txBox="1"/>
        </xdr:nvSpPr>
        <xdr:spPr>
          <a:xfrm>
            <a:off x="3810293" y="1490322"/>
            <a:ext cx="1505355" cy="2117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</a:t>
            </a:r>
            <a:r>
              <a:rPr kumimoji="1" lang="en-US" altLang="ja-JP" sz="900" b="1"/>
              <a:t>11</a:t>
            </a:r>
            <a:r>
              <a:rPr kumimoji="1" lang="ja-JP" altLang="en-US" sz="900" b="1"/>
              <a:t>　駐車場　２１台</a:t>
            </a:r>
            <a:endParaRPr kumimoji="1" lang="en-US" altLang="ja-JP" sz="900" b="1"/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D00-000020000000}"/>
              </a:ext>
            </a:extLst>
          </xdr:cNvPr>
          <xdr:cNvSpPr txBox="1"/>
        </xdr:nvSpPr>
        <xdr:spPr>
          <a:xfrm>
            <a:off x="3547984" y="2485216"/>
            <a:ext cx="1494185" cy="19510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Ｐ２  駐車場　３５台</a:t>
            </a:r>
            <a:endParaRPr kumimoji="1" lang="en-US" altLang="ja-JP" sz="900" b="1"/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D00-000021000000}"/>
              </a:ext>
            </a:extLst>
          </xdr:cNvPr>
          <xdr:cNvSpPr txBox="1"/>
        </xdr:nvSpPr>
        <xdr:spPr>
          <a:xfrm>
            <a:off x="4378007" y="844898"/>
            <a:ext cx="1435761" cy="26220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Ｐ５　駐車場　７７台</a:t>
            </a:r>
            <a:endParaRPr kumimoji="1" lang="en-US" altLang="ja-JP" sz="900" b="1"/>
          </a:p>
        </xdr:txBody>
      </xdr:sp>
      <xdr:cxnSp macro="">
        <xdr:nvCxnSpPr>
          <xdr:cNvPr id="34" name="直線矢印コネクタ 33">
            <a:extLst>
              <a:ext uri="{FF2B5EF4-FFF2-40B4-BE49-F238E27FC236}">
                <a16:creationId xmlns:a16="http://schemas.microsoft.com/office/drawing/2014/main" id="{00000000-0008-0000-0D00-000022000000}"/>
              </a:ext>
            </a:extLst>
          </xdr:cNvPr>
          <xdr:cNvCxnSpPr/>
        </xdr:nvCxnSpPr>
        <xdr:spPr>
          <a:xfrm>
            <a:off x="5693809" y="1065566"/>
            <a:ext cx="192578" cy="226888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矢印コネクタ 34"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CxnSpPr/>
        </xdr:nvCxnSpPr>
        <xdr:spPr>
          <a:xfrm flipV="1">
            <a:off x="4819636" y="2271276"/>
            <a:ext cx="288405" cy="277573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矢印コネクタ 35"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CxnSpPr/>
        </xdr:nvCxnSpPr>
        <xdr:spPr>
          <a:xfrm flipH="1">
            <a:off x="4296903" y="1637467"/>
            <a:ext cx="126177" cy="238417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352426</xdr:colOff>
      <xdr:row>2</xdr:row>
      <xdr:rowOff>76201</xdr:rowOff>
    </xdr:from>
    <xdr:to>
      <xdr:col>13</xdr:col>
      <xdr:colOff>518584</xdr:colOff>
      <xdr:row>38</xdr:row>
      <xdr:rowOff>95251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/>
      </xdr:nvSpPr>
      <xdr:spPr>
        <a:xfrm>
          <a:off x="9267826" y="419101"/>
          <a:ext cx="166158" cy="61912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333374</xdr:colOff>
      <xdr:row>0</xdr:row>
      <xdr:rowOff>66675</xdr:rowOff>
    </xdr:from>
    <xdr:to>
      <xdr:col>7</xdr:col>
      <xdr:colOff>600075</xdr:colOff>
      <xdr:row>2</xdr:row>
      <xdr:rowOff>125942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/>
      </xdr:nvSpPr>
      <xdr:spPr>
        <a:xfrm>
          <a:off x="1019174" y="66675"/>
          <a:ext cx="4381501" cy="402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湖西市アメニテ</a:t>
          </a:r>
          <a:r>
            <a:rPr kumimoji="1" lang="ja-JP" altLang="en-US" sz="1400" b="1"/>
            <a:t>イ</a:t>
          </a:r>
          <a:r>
            <a:rPr kumimoji="1" lang="ja-JP" altLang="en-US" sz="1800" b="1"/>
            <a:t>プラザ　駐車場配置図　　　</a:t>
          </a:r>
        </a:p>
      </xdr:txBody>
    </xdr:sp>
    <xdr:clientData/>
  </xdr:twoCellAnchor>
  <xdr:twoCellAnchor>
    <xdr:from>
      <xdr:col>3</xdr:col>
      <xdr:colOff>514350</xdr:colOff>
      <xdr:row>3</xdr:row>
      <xdr:rowOff>27514</xdr:rowOff>
    </xdr:from>
    <xdr:to>
      <xdr:col>7</xdr:col>
      <xdr:colOff>561975</xdr:colOff>
      <xdr:row>4</xdr:row>
      <xdr:rowOff>168272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/>
      </xdr:nvSpPr>
      <xdr:spPr>
        <a:xfrm>
          <a:off x="2571750" y="541864"/>
          <a:ext cx="2790825" cy="31220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257175</xdr:colOff>
      <xdr:row>1</xdr:row>
      <xdr:rowOff>9525</xdr:rowOff>
    </xdr:from>
    <xdr:to>
      <xdr:col>9</xdr:col>
      <xdr:colOff>628650</xdr:colOff>
      <xdr:row>2</xdr:row>
      <xdr:rowOff>19050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/>
      </xdr:nvSpPr>
      <xdr:spPr>
        <a:xfrm>
          <a:off x="6429375" y="180975"/>
          <a:ext cx="371475" cy="180975"/>
        </a:xfrm>
        <a:prstGeom prst="rect">
          <a:avLst/>
        </a:prstGeom>
        <a:solidFill>
          <a:srgbClr val="FFFF00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257228</xdr:colOff>
      <xdr:row>3</xdr:row>
      <xdr:rowOff>89391</xdr:rowOff>
    </xdr:from>
    <xdr:to>
      <xdr:col>14</xdr:col>
      <xdr:colOff>219075</xdr:colOff>
      <xdr:row>11</xdr:row>
      <xdr:rowOff>58207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SpPr txBox="1"/>
      </xdr:nvSpPr>
      <xdr:spPr>
        <a:xfrm>
          <a:off x="7115228" y="603741"/>
          <a:ext cx="2781247" cy="134041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卓球大会指定駐車場　　Ｐ２・Ｐ５　・Ｐ１１</a:t>
          </a:r>
          <a:endParaRPr kumimoji="1" lang="en-US" altLang="ja-JP" sz="1050" b="1"/>
        </a:p>
        <a:p>
          <a:r>
            <a:rPr kumimoji="1" lang="ja-JP" altLang="en-US" sz="1050" b="1"/>
            <a:t>　　　　合計　　　　　　１３３　台</a:t>
          </a:r>
          <a:endParaRPr kumimoji="1" lang="en-US" altLang="ja-JP" sz="1050" b="1"/>
        </a:p>
        <a:p>
          <a:endParaRPr kumimoji="1" lang="en-US" altLang="ja-JP" sz="1050" b="1"/>
        </a:p>
        <a:p>
          <a:r>
            <a:rPr kumimoji="1" lang="ja-JP" altLang="en-US" sz="1050" b="1"/>
            <a:t>指定駐車場以外は、ﾌﾟｰﾙ等の一般</a:t>
          </a:r>
          <a:endParaRPr kumimoji="1" lang="en-US" altLang="ja-JP" sz="1050" b="1"/>
        </a:p>
        <a:p>
          <a:r>
            <a:rPr kumimoji="1" lang="ja-JP" altLang="en-US" sz="1050" b="1"/>
            <a:t>利用者専用駐車場の為、駐車は</a:t>
          </a:r>
          <a:endParaRPr kumimoji="1" lang="en-US" altLang="ja-JP" sz="1050" b="1"/>
        </a:p>
        <a:p>
          <a:r>
            <a:rPr kumimoji="1" lang="ja-JP" altLang="en-US" sz="1050" b="1"/>
            <a:t>ご遠慮願います。</a:t>
          </a:r>
          <a:endParaRPr kumimoji="1" lang="en-US" altLang="ja-JP" sz="1050" b="1"/>
        </a:p>
        <a:p>
          <a:endParaRPr kumimoji="1" lang="en-US" altLang="ja-JP" sz="1050" b="1"/>
        </a:p>
        <a:p>
          <a:endParaRPr kumimoji="1" lang="en-US" altLang="ja-JP" sz="1050" b="1"/>
        </a:p>
        <a:p>
          <a:endParaRPr kumimoji="1" lang="en-US" altLang="ja-JP" sz="1050" b="1"/>
        </a:p>
      </xdr:txBody>
    </xdr:sp>
    <xdr:clientData/>
  </xdr:twoCellAnchor>
  <xdr:twoCellAnchor>
    <xdr:from>
      <xdr:col>8</xdr:col>
      <xdr:colOff>542925</xdr:colOff>
      <xdr:row>10</xdr:row>
      <xdr:rowOff>142875</xdr:rowOff>
    </xdr:from>
    <xdr:to>
      <xdr:col>9</xdr:col>
      <xdr:colOff>335494</xdr:colOff>
      <xdr:row>11</xdr:row>
      <xdr:rowOff>32810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flipH="1" flipV="1">
          <a:off x="6029325" y="1857375"/>
          <a:ext cx="478369" cy="61385"/>
        </a:xfrm>
        <a:prstGeom prst="straightConnector1">
          <a:avLst/>
        </a:prstGeom>
        <a:ln w="57150">
          <a:solidFill>
            <a:srgbClr val="00206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169332</xdr:colOff>
      <xdr:row>10</xdr:row>
      <xdr:rowOff>74083</xdr:rowOff>
    </xdr:from>
    <xdr:to>
      <xdr:col>10</xdr:col>
      <xdr:colOff>190499</xdr:colOff>
      <xdr:row>11</xdr:row>
      <xdr:rowOff>114300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 txBox="1"/>
      </xdr:nvSpPr>
      <xdr:spPr>
        <a:xfrm>
          <a:off x="6341532" y="1788583"/>
          <a:ext cx="706967" cy="2116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ゲート</a:t>
          </a:r>
          <a:endParaRPr kumimoji="1" lang="en-US" altLang="ja-JP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142875</xdr:colOff>
      <xdr:row>11</xdr:row>
      <xdr:rowOff>28575</xdr:rowOff>
    </xdr:from>
    <xdr:to>
      <xdr:col>9</xdr:col>
      <xdr:colOff>9525</xdr:colOff>
      <xdr:row>19</xdr:row>
      <xdr:rowOff>38100</xdr:rowOff>
    </xdr:to>
    <xdr:sp macro="" textlink="">
      <xdr:nvSpPr>
        <xdr:cNvPr id="44" name="フリーフォーム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/>
      </xdr:nvSpPr>
      <xdr:spPr>
        <a:xfrm>
          <a:off x="5629275" y="1914525"/>
          <a:ext cx="552450" cy="1381125"/>
        </a:xfrm>
        <a:custGeom>
          <a:avLst/>
          <a:gdLst>
            <a:gd name="connsiteX0" fmla="*/ 361950 w 552450"/>
            <a:gd name="connsiteY0" fmla="*/ 0 h 1381125"/>
            <a:gd name="connsiteX1" fmla="*/ 342900 w 552450"/>
            <a:gd name="connsiteY1" fmla="*/ 85725 h 1381125"/>
            <a:gd name="connsiteX2" fmla="*/ 323850 w 552450"/>
            <a:gd name="connsiteY2" fmla="*/ 171450 h 1381125"/>
            <a:gd name="connsiteX3" fmla="*/ 295275 w 552450"/>
            <a:gd name="connsiteY3" fmla="*/ 247650 h 1381125"/>
            <a:gd name="connsiteX4" fmla="*/ 228600 w 552450"/>
            <a:gd name="connsiteY4" fmla="*/ 342900 h 1381125"/>
            <a:gd name="connsiteX5" fmla="*/ 200025 w 552450"/>
            <a:gd name="connsiteY5" fmla="*/ 409575 h 1381125"/>
            <a:gd name="connsiteX6" fmla="*/ 104775 w 552450"/>
            <a:gd name="connsiteY6" fmla="*/ 438150 h 1381125"/>
            <a:gd name="connsiteX7" fmla="*/ 38100 w 552450"/>
            <a:gd name="connsiteY7" fmla="*/ 504825 h 1381125"/>
            <a:gd name="connsiteX8" fmla="*/ 9525 w 552450"/>
            <a:gd name="connsiteY8" fmla="*/ 809625 h 1381125"/>
            <a:gd name="connsiteX9" fmla="*/ 0 w 552450"/>
            <a:gd name="connsiteY9" fmla="*/ 1095375 h 1381125"/>
            <a:gd name="connsiteX10" fmla="*/ 9525 w 552450"/>
            <a:gd name="connsiteY10" fmla="*/ 1228725 h 1381125"/>
            <a:gd name="connsiteX11" fmla="*/ 57150 w 552450"/>
            <a:gd name="connsiteY11" fmla="*/ 1314450 h 1381125"/>
            <a:gd name="connsiteX12" fmla="*/ 142875 w 552450"/>
            <a:gd name="connsiteY12" fmla="*/ 1371600 h 1381125"/>
            <a:gd name="connsiteX13" fmla="*/ 266700 w 552450"/>
            <a:gd name="connsiteY13" fmla="*/ 1371600 h 1381125"/>
            <a:gd name="connsiteX14" fmla="*/ 390525 w 552450"/>
            <a:gd name="connsiteY14" fmla="*/ 1381125 h 1381125"/>
            <a:gd name="connsiteX15" fmla="*/ 447675 w 552450"/>
            <a:gd name="connsiteY15" fmla="*/ 1295400 h 1381125"/>
            <a:gd name="connsiteX16" fmla="*/ 428625 w 552450"/>
            <a:gd name="connsiteY16" fmla="*/ 1104900 h 1381125"/>
            <a:gd name="connsiteX17" fmla="*/ 409575 w 552450"/>
            <a:gd name="connsiteY17" fmla="*/ 981075 h 1381125"/>
            <a:gd name="connsiteX18" fmla="*/ 409575 w 552450"/>
            <a:gd name="connsiteY18" fmla="*/ 866775 h 1381125"/>
            <a:gd name="connsiteX19" fmla="*/ 409575 w 552450"/>
            <a:gd name="connsiteY19" fmla="*/ 781050 h 1381125"/>
            <a:gd name="connsiteX20" fmla="*/ 409575 w 552450"/>
            <a:gd name="connsiteY20" fmla="*/ 638175 h 1381125"/>
            <a:gd name="connsiteX21" fmla="*/ 438150 w 552450"/>
            <a:gd name="connsiteY21" fmla="*/ 571500 h 1381125"/>
            <a:gd name="connsiteX22" fmla="*/ 495300 w 552450"/>
            <a:gd name="connsiteY22" fmla="*/ 447675 h 1381125"/>
            <a:gd name="connsiteX23" fmla="*/ 504825 w 552450"/>
            <a:gd name="connsiteY23" fmla="*/ 285750 h 1381125"/>
            <a:gd name="connsiteX24" fmla="*/ 533400 w 552450"/>
            <a:gd name="connsiteY24" fmla="*/ 200025 h 1381125"/>
            <a:gd name="connsiteX25" fmla="*/ 542925 w 552450"/>
            <a:gd name="connsiteY25" fmla="*/ 104775 h 1381125"/>
            <a:gd name="connsiteX26" fmla="*/ 552450 w 552450"/>
            <a:gd name="connsiteY26" fmla="*/ 66675 h 1381125"/>
            <a:gd name="connsiteX27" fmla="*/ 542925 w 552450"/>
            <a:gd name="connsiteY27" fmla="*/ 47625 h 1381125"/>
            <a:gd name="connsiteX28" fmla="*/ 504825 w 552450"/>
            <a:gd name="connsiteY28" fmla="*/ 28575 h 1381125"/>
            <a:gd name="connsiteX29" fmla="*/ 457200 w 552450"/>
            <a:gd name="connsiteY29" fmla="*/ 28575 h 1381125"/>
            <a:gd name="connsiteX30" fmla="*/ 361950 w 552450"/>
            <a:gd name="connsiteY30" fmla="*/ 0 h 1381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</a:cxnLst>
          <a:rect l="l" t="t" r="r" b="b"/>
          <a:pathLst>
            <a:path w="552450" h="1381125">
              <a:moveTo>
                <a:pt x="361950" y="0"/>
              </a:moveTo>
              <a:lnTo>
                <a:pt x="342900" y="85725"/>
              </a:lnTo>
              <a:lnTo>
                <a:pt x="323850" y="171450"/>
              </a:lnTo>
              <a:lnTo>
                <a:pt x="295275" y="247650"/>
              </a:lnTo>
              <a:lnTo>
                <a:pt x="228600" y="342900"/>
              </a:lnTo>
              <a:lnTo>
                <a:pt x="200025" y="409575"/>
              </a:lnTo>
              <a:lnTo>
                <a:pt x="104775" y="438150"/>
              </a:lnTo>
              <a:lnTo>
                <a:pt x="38100" y="504825"/>
              </a:lnTo>
              <a:lnTo>
                <a:pt x="9525" y="809625"/>
              </a:lnTo>
              <a:lnTo>
                <a:pt x="0" y="1095375"/>
              </a:lnTo>
              <a:lnTo>
                <a:pt x="9525" y="1228725"/>
              </a:lnTo>
              <a:lnTo>
                <a:pt x="57150" y="1314450"/>
              </a:lnTo>
              <a:lnTo>
                <a:pt x="142875" y="1371600"/>
              </a:lnTo>
              <a:lnTo>
                <a:pt x="266700" y="1371600"/>
              </a:lnTo>
              <a:lnTo>
                <a:pt x="390525" y="1381125"/>
              </a:lnTo>
              <a:lnTo>
                <a:pt x="447675" y="1295400"/>
              </a:lnTo>
              <a:lnTo>
                <a:pt x="428625" y="1104900"/>
              </a:lnTo>
              <a:lnTo>
                <a:pt x="409575" y="981075"/>
              </a:lnTo>
              <a:lnTo>
                <a:pt x="409575" y="866775"/>
              </a:lnTo>
              <a:lnTo>
                <a:pt x="409575" y="781050"/>
              </a:lnTo>
              <a:lnTo>
                <a:pt x="409575" y="638175"/>
              </a:lnTo>
              <a:lnTo>
                <a:pt x="438150" y="571500"/>
              </a:lnTo>
              <a:lnTo>
                <a:pt x="495300" y="447675"/>
              </a:lnTo>
              <a:lnTo>
                <a:pt x="504825" y="285750"/>
              </a:lnTo>
              <a:lnTo>
                <a:pt x="533400" y="200025"/>
              </a:lnTo>
              <a:lnTo>
                <a:pt x="542925" y="104775"/>
              </a:lnTo>
              <a:lnTo>
                <a:pt x="552450" y="66675"/>
              </a:lnTo>
              <a:lnTo>
                <a:pt x="542925" y="47625"/>
              </a:lnTo>
              <a:lnTo>
                <a:pt x="504825" y="28575"/>
              </a:lnTo>
              <a:lnTo>
                <a:pt x="457200" y="28575"/>
              </a:lnTo>
              <a:lnTo>
                <a:pt x="361950" y="0"/>
              </a:lnTo>
              <a:close/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676275</xdr:colOff>
      <xdr:row>12</xdr:row>
      <xdr:rowOff>66676</xdr:rowOff>
    </xdr:from>
    <xdr:to>
      <xdr:col>14</xdr:col>
      <xdr:colOff>590550</xdr:colOff>
      <xdr:row>18</xdr:row>
      <xdr:rowOff>114300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SpPr txBox="1"/>
      </xdr:nvSpPr>
      <xdr:spPr>
        <a:xfrm>
          <a:off x="6848475" y="2124076"/>
          <a:ext cx="3419475" cy="1076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駐車禁止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この場所はプール、ﾄﾚｰﾆﾝｸﾞ場、浴場利用者専用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駐車場で卓球関係者の</a:t>
          </a:r>
          <a:r>
            <a:rPr kumimoji="1" lang="ja-JP" altLang="en-US" sz="1050" b="1">
              <a:solidFill>
                <a:srgbClr val="FF0000"/>
              </a:solidFill>
            </a:rPr>
            <a:t>駐車はできません。</a:t>
          </a:r>
        </a:p>
      </xdr:txBody>
    </xdr:sp>
    <xdr:clientData/>
  </xdr:twoCellAnchor>
  <xdr:twoCellAnchor>
    <xdr:from>
      <xdr:col>8</xdr:col>
      <xdr:colOff>628652</xdr:colOff>
      <xdr:row>13</xdr:row>
      <xdr:rowOff>9525</xdr:rowOff>
    </xdr:from>
    <xdr:to>
      <xdr:col>10</xdr:col>
      <xdr:colOff>85725</xdr:colOff>
      <xdr:row>14</xdr:row>
      <xdr:rowOff>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flipH="1" flipV="1">
          <a:off x="6115052" y="2238375"/>
          <a:ext cx="828673" cy="1619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3</xdr:row>
      <xdr:rowOff>105833</xdr:rowOff>
    </xdr:from>
    <xdr:to>
      <xdr:col>13</xdr:col>
      <xdr:colOff>497417</xdr:colOff>
      <xdr:row>38</xdr:row>
      <xdr:rowOff>11990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GrpSpPr/>
      </xdr:nvGrpSpPr>
      <xdr:grpSpPr>
        <a:xfrm>
          <a:off x="476250" y="620183"/>
          <a:ext cx="8936567" cy="5906907"/>
          <a:chOff x="217231" y="361950"/>
          <a:chExt cx="9163693" cy="6254040"/>
        </a:xfrm>
      </xdr:grpSpPr>
      <xdr:pic>
        <xdr:nvPicPr>
          <xdr:cNvPr id="48" name="図 47">
            <a:extLst>
              <a:ext uri="{FF2B5EF4-FFF2-40B4-BE49-F238E27FC236}">
                <a16:creationId xmlns:a16="http://schemas.microsoft.com/office/drawing/2014/main" id="{00000000-0008-0000-0D00-00003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7231" y="361950"/>
            <a:ext cx="9163693" cy="62540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D00-000031000000}"/>
              </a:ext>
            </a:extLst>
          </xdr:cNvPr>
          <xdr:cNvSpPr txBox="1"/>
        </xdr:nvSpPr>
        <xdr:spPr>
          <a:xfrm>
            <a:off x="4274356" y="3380414"/>
            <a:ext cx="1059406" cy="24964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メインｱﾘｰﾅ</a:t>
            </a:r>
            <a:endParaRPr kumimoji="1" lang="en-US" altLang="ja-JP" sz="1100" b="1"/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D00-000032000000}"/>
              </a:ext>
            </a:extLst>
          </xdr:cNvPr>
          <xdr:cNvSpPr txBox="1"/>
        </xdr:nvSpPr>
        <xdr:spPr>
          <a:xfrm>
            <a:off x="4588108" y="2847076"/>
            <a:ext cx="724872" cy="20425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ｻﾌﾞｱﾘｰﾅ</a:t>
            </a:r>
            <a:endParaRPr kumimoji="1" lang="en-US" altLang="ja-JP" sz="900" b="1"/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D00-000033000000}"/>
              </a:ext>
            </a:extLst>
          </xdr:cNvPr>
          <xdr:cNvSpPr txBox="1"/>
        </xdr:nvSpPr>
        <xdr:spPr>
          <a:xfrm>
            <a:off x="4923497" y="4194642"/>
            <a:ext cx="689111" cy="207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ﾌﾟｰﾙ</a:t>
            </a:r>
            <a:endParaRPr kumimoji="1" lang="en-US" altLang="ja-JP" sz="1000" b="1"/>
          </a:p>
        </xdr:txBody>
      </xdr:sp>
      <xdr:sp macro="" textlink="">
        <xdr:nvSpPr>
          <xdr:cNvPr id="52" name="フリーフォーム 51">
            <a:extLst>
              <a:ext uri="{FF2B5EF4-FFF2-40B4-BE49-F238E27FC236}">
                <a16:creationId xmlns:a16="http://schemas.microsoft.com/office/drawing/2014/main" id="{00000000-0008-0000-0D00-000034000000}"/>
              </a:ext>
            </a:extLst>
          </xdr:cNvPr>
          <xdr:cNvSpPr/>
        </xdr:nvSpPr>
        <xdr:spPr>
          <a:xfrm>
            <a:off x="4098667" y="1704979"/>
            <a:ext cx="720970" cy="419456"/>
          </a:xfrm>
          <a:custGeom>
            <a:avLst/>
            <a:gdLst>
              <a:gd name="connsiteX0" fmla="*/ 0 w 762000"/>
              <a:gd name="connsiteY0" fmla="*/ 114300 h 447675"/>
              <a:gd name="connsiteX1" fmla="*/ 66675 w 762000"/>
              <a:gd name="connsiteY1" fmla="*/ 66675 h 447675"/>
              <a:gd name="connsiteX2" fmla="*/ 95250 w 762000"/>
              <a:gd name="connsiteY2" fmla="*/ 38100 h 447675"/>
              <a:gd name="connsiteX3" fmla="*/ 123825 w 762000"/>
              <a:gd name="connsiteY3" fmla="*/ 19050 h 447675"/>
              <a:gd name="connsiteX4" fmla="*/ 171450 w 762000"/>
              <a:gd name="connsiteY4" fmla="*/ 0 h 447675"/>
              <a:gd name="connsiteX5" fmla="*/ 228600 w 762000"/>
              <a:gd name="connsiteY5" fmla="*/ 9525 h 447675"/>
              <a:gd name="connsiteX6" fmla="*/ 276225 w 762000"/>
              <a:gd name="connsiteY6" fmla="*/ 57150 h 447675"/>
              <a:gd name="connsiteX7" fmla="*/ 314325 w 762000"/>
              <a:gd name="connsiteY7" fmla="*/ 114300 h 447675"/>
              <a:gd name="connsiteX8" fmla="*/ 352425 w 762000"/>
              <a:gd name="connsiteY8" fmla="*/ 152400 h 447675"/>
              <a:gd name="connsiteX9" fmla="*/ 400050 w 762000"/>
              <a:gd name="connsiteY9" fmla="*/ 200025 h 447675"/>
              <a:gd name="connsiteX10" fmla="*/ 457200 w 762000"/>
              <a:gd name="connsiteY10" fmla="*/ 209550 h 447675"/>
              <a:gd name="connsiteX11" fmla="*/ 514350 w 762000"/>
              <a:gd name="connsiteY11" fmla="*/ 209550 h 447675"/>
              <a:gd name="connsiteX12" fmla="*/ 581025 w 762000"/>
              <a:gd name="connsiteY12" fmla="*/ 180975 h 447675"/>
              <a:gd name="connsiteX13" fmla="*/ 638175 w 762000"/>
              <a:gd name="connsiteY13" fmla="*/ 171450 h 447675"/>
              <a:gd name="connsiteX14" fmla="*/ 695325 w 762000"/>
              <a:gd name="connsiteY14" fmla="*/ 180975 h 447675"/>
              <a:gd name="connsiteX15" fmla="*/ 742950 w 762000"/>
              <a:gd name="connsiteY15" fmla="*/ 209550 h 447675"/>
              <a:gd name="connsiteX16" fmla="*/ 742950 w 762000"/>
              <a:gd name="connsiteY16" fmla="*/ 209550 h 447675"/>
              <a:gd name="connsiteX17" fmla="*/ 762000 w 762000"/>
              <a:gd name="connsiteY17" fmla="*/ 295275 h 447675"/>
              <a:gd name="connsiteX18" fmla="*/ 762000 w 762000"/>
              <a:gd name="connsiteY18" fmla="*/ 295275 h 447675"/>
              <a:gd name="connsiteX19" fmla="*/ 723900 w 762000"/>
              <a:gd name="connsiteY19" fmla="*/ 371475 h 447675"/>
              <a:gd name="connsiteX20" fmla="*/ 723900 w 762000"/>
              <a:gd name="connsiteY20" fmla="*/ 371475 h 447675"/>
              <a:gd name="connsiteX21" fmla="*/ 666750 w 762000"/>
              <a:gd name="connsiteY21" fmla="*/ 428625 h 447675"/>
              <a:gd name="connsiteX22" fmla="*/ 638175 w 762000"/>
              <a:gd name="connsiteY22" fmla="*/ 447675 h 447675"/>
              <a:gd name="connsiteX23" fmla="*/ 638175 w 762000"/>
              <a:gd name="connsiteY23" fmla="*/ 447675 h 447675"/>
              <a:gd name="connsiteX24" fmla="*/ 447675 w 762000"/>
              <a:gd name="connsiteY24" fmla="*/ 400050 h 447675"/>
              <a:gd name="connsiteX25" fmla="*/ 295275 w 762000"/>
              <a:gd name="connsiteY25" fmla="*/ 333375 h 447675"/>
              <a:gd name="connsiteX26" fmla="*/ 238125 w 762000"/>
              <a:gd name="connsiteY26" fmla="*/ 285750 h 447675"/>
              <a:gd name="connsiteX27" fmla="*/ 161925 w 762000"/>
              <a:gd name="connsiteY27" fmla="*/ 228600 h 447675"/>
              <a:gd name="connsiteX28" fmla="*/ 76200 w 762000"/>
              <a:gd name="connsiteY28" fmla="*/ 200025 h 447675"/>
              <a:gd name="connsiteX29" fmla="*/ 38100 w 762000"/>
              <a:gd name="connsiteY29" fmla="*/ 161925 h 447675"/>
              <a:gd name="connsiteX30" fmla="*/ 0 w 762000"/>
              <a:gd name="connsiteY30" fmla="*/ 114300 h 4476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</a:cxnLst>
            <a:rect l="l" t="t" r="r" b="b"/>
            <a:pathLst>
              <a:path w="762000" h="447675">
                <a:moveTo>
                  <a:pt x="0" y="114300"/>
                </a:moveTo>
                <a:lnTo>
                  <a:pt x="66675" y="66675"/>
                </a:lnTo>
                <a:lnTo>
                  <a:pt x="95250" y="38100"/>
                </a:lnTo>
                <a:lnTo>
                  <a:pt x="123825" y="19050"/>
                </a:lnTo>
                <a:lnTo>
                  <a:pt x="171450" y="0"/>
                </a:lnTo>
                <a:lnTo>
                  <a:pt x="228600" y="9525"/>
                </a:lnTo>
                <a:lnTo>
                  <a:pt x="276225" y="57150"/>
                </a:lnTo>
                <a:lnTo>
                  <a:pt x="314325" y="114300"/>
                </a:lnTo>
                <a:lnTo>
                  <a:pt x="352425" y="152400"/>
                </a:lnTo>
                <a:lnTo>
                  <a:pt x="400050" y="200025"/>
                </a:lnTo>
                <a:lnTo>
                  <a:pt x="457200" y="209550"/>
                </a:lnTo>
                <a:lnTo>
                  <a:pt x="514350" y="209550"/>
                </a:lnTo>
                <a:lnTo>
                  <a:pt x="581025" y="180975"/>
                </a:lnTo>
                <a:lnTo>
                  <a:pt x="638175" y="171450"/>
                </a:lnTo>
                <a:lnTo>
                  <a:pt x="695325" y="180975"/>
                </a:lnTo>
                <a:lnTo>
                  <a:pt x="742950" y="209550"/>
                </a:lnTo>
                <a:lnTo>
                  <a:pt x="742950" y="209550"/>
                </a:lnTo>
                <a:lnTo>
                  <a:pt x="762000" y="295275"/>
                </a:lnTo>
                <a:lnTo>
                  <a:pt x="762000" y="295275"/>
                </a:lnTo>
                <a:lnTo>
                  <a:pt x="723900" y="371475"/>
                </a:lnTo>
                <a:lnTo>
                  <a:pt x="723900" y="371475"/>
                </a:lnTo>
                <a:lnTo>
                  <a:pt x="666750" y="428625"/>
                </a:lnTo>
                <a:lnTo>
                  <a:pt x="638175" y="447675"/>
                </a:lnTo>
                <a:lnTo>
                  <a:pt x="638175" y="447675"/>
                </a:lnTo>
                <a:lnTo>
                  <a:pt x="447675" y="400050"/>
                </a:lnTo>
                <a:lnTo>
                  <a:pt x="295275" y="333375"/>
                </a:lnTo>
                <a:lnTo>
                  <a:pt x="238125" y="285750"/>
                </a:lnTo>
                <a:lnTo>
                  <a:pt x="161925" y="228600"/>
                </a:lnTo>
                <a:lnTo>
                  <a:pt x="76200" y="200025"/>
                </a:lnTo>
                <a:lnTo>
                  <a:pt x="38100" y="161925"/>
                </a:lnTo>
                <a:lnTo>
                  <a:pt x="0" y="11430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フリーフォーム 52">
            <a:extLst>
              <a:ext uri="{FF2B5EF4-FFF2-40B4-BE49-F238E27FC236}">
                <a16:creationId xmlns:a16="http://schemas.microsoft.com/office/drawing/2014/main" id="{00000000-0008-0000-0D00-000035000000}"/>
              </a:ext>
            </a:extLst>
          </xdr:cNvPr>
          <xdr:cNvSpPr/>
        </xdr:nvSpPr>
        <xdr:spPr>
          <a:xfrm>
            <a:off x="5657850" y="669721"/>
            <a:ext cx="567762" cy="1035254"/>
          </a:xfrm>
          <a:custGeom>
            <a:avLst/>
            <a:gdLst>
              <a:gd name="connsiteX0" fmla="*/ 57150 w 600075"/>
              <a:gd name="connsiteY0" fmla="*/ 76200 h 1104900"/>
              <a:gd name="connsiteX1" fmla="*/ 171450 w 600075"/>
              <a:gd name="connsiteY1" fmla="*/ 28575 h 1104900"/>
              <a:gd name="connsiteX2" fmla="*/ 285750 w 600075"/>
              <a:gd name="connsiteY2" fmla="*/ 0 h 1104900"/>
              <a:gd name="connsiteX3" fmla="*/ 285750 w 600075"/>
              <a:gd name="connsiteY3" fmla="*/ 0 h 1104900"/>
              <a:gd name="connsiteX4" fmla="*/ 447675 w 600075"/>
              <a:gd name="connsiteY4" fmla="*/ 47625 h 1104900"/>
              <a:gd name="connsiteX5" fmla="*/ 485775 w 600075"/>
              <a:gd name="connsiteY5" fmla="*/ 123825 h 1104900"/>
              <a:gd name="connsiteX6" fmla="*/ 552450 w 600075"/>
              <a:gd name="connsiteY6" fmla="*/ 276225 h 1104900"/>
              <a:gd name="connsiteX7" fmla="*/ 581025 w 600075"/>
              <a:gd name="connsiteY7" fmla="*/ 390525 h 1104900"/>
              <a:gd name="connsiteX8" fmla="*/ 600075 w 600075"/>
              <a:gd name="connsiteY8" fmla="*/ 495300 h 1104900"/>
              <a:gd name="connsiteX9" fmla="*/ 600075 w 600075"/>
              <a:gd name="connsiteY9" fmla="*/ 600075 h 1104900"/>
              <a:gd name="connsiteX10" fmla="*/ 581025 w 600075"/>
              <a:gd name="connsiteY10" fmla="*/ 752475 h 1104900"/>
              <a:gd name="connsiteX11" fmla="*/ 552450 w 600075"/>
              <a:gd name="connsiteY11" fmla="*/ 857250 h 1104900"/>
              <a:gd name="connsiteX12" fmla="*/ 523875 w 600075"/>
              <a:gd name="connsiteY12" fmla="*/ 971550 h 1104900"/>
              <a:gd name="connsiteX13" fmla="*/ 514350 w 600075"/>
              <a:gd name="connsiteY13" fmla="*/ 1076325 h 1104900"/>
              <a:gd name="connsiteX14" fmla="*/ 381000 w 600075"/>
              <a:gd name="connsiteY14" fmla="*/ 1085850 h 1104900"/>
              <a:gd name="connsiteX15" fmla="*/ 276225 w 600075"/>
              <a:gd name="connsiteY15" fmla="*/ 1047750 h 1104900"/>
              <a:gd name="connsiteX16" fmla="*/ 276225 w 600075"/>
              <a:gd name="connsiteY16" fmla="*/ 1047750 h 1104900"/>
              <a:gd name="connsiteX17" fmla="*/ 171450 w 600075"/>
              <a:gd name="connsiteY17" fmla="*/ 1066800 h 1104900"/>
              <a:gd name="connsiteX18" fmla="*/ 114300 w 600075"/>
              <a:gd name="connsiteY18" fmla="*/ 1104900 h 1104900"/>
              <a:gd name="connsiteX19" fmla="*/ 47625 w 600075"/>
              <a:gd name="connsiteY19" fmla="*/ 1047750 h 1104900"/>
              <a:gd name="connsiteX20" fmla="*/ 0 w 600075"/>
              <a:gd name="connsiteY20" fmla="*/ 971550 h 1104900"/>
              <a:gd name="connsiteX21" fmla="*/ 47625 w 600075"/>
              <a:gd name="connsiteY21" fmla="*/ 904875 h 1104900"/>
              <a:gd name="connsiteX22" fmla="*/ 66675 w 600075"/>
              <a:gd name="connsiteY22" fmla="*/ 828675 h 1104900"/>
              <a:gd name="connsiteX23" fmla="*/ 66675 w 600075"/>
              <a:gd name="connsiteY23" fmla="*/ 752475 h 1104900"/>
              <a:gd name="connsiteX24" fmla="*/ 66675 w 600075"/>
              <a:gd name="connsiteY24" fmla="*/ 638175 h 1104900"/>
              <a:gd name="connsiteX25" fmla="*/ 57150 w 600075"/>
              <a:gd name="connsiteY25" fmla="*/ 514350 h 1104900"/>
              <a:gd name="connsiteX26" fmla="*/ 161925 w 600075"/>
              <a:gd name="connsiteY26" fmla="*/ 447675 h 1104900"/>
              <a:gd name="connsiteX27" fmla="*/ 276225 w 600075"/>
              <a:gd name="connsiteY27" fmla="*/ 400050 h 1104900"/>
              <a:gd name="connsiteX28" fmla="*/ 352425 w 600075"/>
              <a:gd name="connsiteY28" fmla="*/ 333375 h 1104900"/>
              <a:gd name="connsiteX29" fmla="*/ 361950 w 600075"/>
              <a:gd name="connsiteY29" fmla="*/ 276225 h 1104900"/>
              <a:gd name="connsiteX30" fmla="*/ 361950 w 600075"/>
              <a:gd name="connsiteY30" fmla="*/ 238125 h 1104900"/>
              <a:gd name="connsiteX31" fmla="*/ 333375 w 600075"/>
              <a:gd name="connsiteY31" fmla="*/ 180975 h 1104900"/>
              <a:gd name="connsiteX32" fmla="*/ 266700 w 600075"/>
              <a:gd name="connsiteY32" fmla="*/ 161925 h 1104900"/>
              <a:gd name="connsiteX33" fmla="*/ 171450 w 600075"/>
              <a:gd name="connsiteY33" fmla="*/ 142875 h 1104900"/>
              <a:gd name="connsiteX34" fmla="*/ 114300 w 600075"/>
              <a:gd name="connsiteY34" fmla="*/ 142875 h 1104900"/>
              <a:gd name="connsiteX35" fmla="*/ 57150 w 600075"/>
              <a:gd name="connsiteY35" fmla="*/ 76200 h 1104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</a:cxnLst>
            <a:rect l="l" t="t" r="r" b="b"/>
            <a:pathLst>
              <a:path w="600075" h="1104900">
                <a:moveTo>
                  <a:pt x="57150" y="76200"/>
                </a:moveTo>
                <a:lnTo>
                  <a:pt x="171450" y="28575"/>
                </a:lnTo>
                <a:lnTo>
                  <a:pt x="285750" y="0"/>
                </a:lnTo>
                <a:lnTo>
                  <a:pt x="285750" y="0"/>
                </a:lnTo>
                <a:lnTo>
                  <a:pt x="447675" y="47625"/>
                </a:lnTo>
                <a:lnTo>
                  <a:pt x="485775" y="123825"/>
                </a:lnTo>
                <a:lnTo>
                  <a:pt x="552450" y="276225"/>
                </a:lnTo>
                <a:lnTo>
                  <a:pt x="581025" y="390525"/>
                </a:lnTo>
                <a:lnTo>
                  <a:pt x="600075" y="495300"/>
                </a:lnTo>
                <a:lnTo>
                  <a:pt x="600075" y="600075"/>
                </a:lnTo>
                <a:lnTo>
                  <a:pt x="581025" y="752475"/>
                </a:lnTo>
                <a:lnTo>
                  <a:pt x="552450" y="857250"/>
                </a:lnTo>
                <a:lnTo>
                  <a:pt x="523875" y="971550"/>
                </a:lnTo>
                <a:lnTo>
                  <a:pt x="514350" y="1076325"/>
                </a:lnTo>
                <a:lnTo>
                  <a:pt x="381000" y="1085850"/>
                </a:lnTo>
                <a:lnTo>
                  <a:pt x="276225" y="1047750"/>
                </a:lnTo>
                <a:lnTo>
                  <a:pt x="276225" y="1047750"/>
                </a:lnTo>
                <a:lnTo>
                  <a:pt x="171450" y="1066800"/>
                </a:lnTo>
                <a:lnTo>
                  <a:pt x="114300" y="1104900"/>
                </a:lnTo>
                <a:lnTo>
                  <a:pt x="47625" y="1047750"/>
                </a:lnTo>
                <a:lnTo>
                  <a:pt x="0" y="971550"/>
                </a:lnTo>
                <a:lnTo>
                  <a:pt x="47625" y="904875"/>
                </a:lnTo>
                <a:lnTo>
                  <a:pt x="66675" y="828675"/>
                </a:lnTo>
                <a:lnTo>
                  <a:pt x="66675" y="752475"/>
                </a:lnTo>
                <a:lnTo>
                  <a:pt x="66675" y="638175"/>
                </a:lnTo>
                <a:lnTo>
                  <a:pt x="57150" y="514350"/>
                </a:lnTo>
                <a:lnTo>
                  <a:pt x="161925" y="447675"/>
                </a:lnTo>
                <a:lnTo>
                  <a:pt x="276225" y="400050"/>
                </a:lnTo>
                <a:lnTo>
                  <a:pt x="352425" y="333375"/>
                </a:lnTo>
                <a:lnTo>
                  <a:pt x="361950" y="276225"/>
                </a:lnTo>
                <a:lnTo>
                  <a:pt x="361950" y="238125"/>
                </a:lnTo>
                <a:lnTo>
                  <a:pt x="333375" y="180975"/>
                </a:lnTo>
                <a:lnTo>
                  <a:pt x="266700" y="161925"/>
                </a:lnTo>
                <a:lnTo>
                  <a:pt x="171450" y="142875"/>
                </a:lnTo>
                <a:lnTo>
                  <a:pt x="114300" y="142875"/>
                </a:lnTo>
                <a:lnTo>
                  <a:pt x="57150" y="7620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フリーフォーム 53">
            <a:extLst>
              <a:ext uri="{FF2B5EF4-FFF2-40B4-BE49-F238E27FC236}">
                <a16:creationId xmlns:a16="http://schemas.microsoft.com/office/drawing/2014/main" id="{00000000-0008-0000-0D00-000036000000}"/>
              </a:ext>
            </a:extLst>
          </xdr:cNvPr>
          <xdr:cNvSpPr/>
        </xdr:nvSpPr>
        <xdr:spPr>
          <a:xfrm>
            <a:off x="4864735" y="2103154"/>
            <a:ext cx="567762" cy="392683"/>
          </a:xfrm>
          <a:custGeom>
            <a:avLst/>
            <a:gdLst>
              <a:gd name="connsiteX0" fmla="*/ 76200 w 600075"/>
              <a:gd name="connsiteY0" fmla="*/ 0 h 419100"/>
              <a:gd name="connsiteX1" fmla="*/ 314325 w 600075"/>
              <a:gd name="connsiteY1" fmla="*/ 19050 h 419100"/>
              <a:gd name="connsiteX2" fmla="*/ 485775 w 600075"/>
              <a:gd name="connsiteY2" fmla="*/ 38100 h 419100"/>
              <a:gd name="connsiteX3" fmla="*/ 485775 w 600075"/>
              <a:gd name="connsiteY3" fmla="*/ 38100 h 419100"/>
              <a:gd name="connsiteX4" fmla="*/ 561975 w 600075"/>
              <a:gd name="connsiteY4" fmla="*/ 133350 h 419100"/>
              <a:gd name="connsiteX5" fmla="*/ 600075 w 600075"/>
              <a:gd name="connsiteY5" fmla="*/ 228600 h 419100"/>
              <a:gd name="connsiteX6" fmla="*/ 581025 w 600075"/>
              <a:gd name="connsiteY6" fmla="*/ 247650 h 419100"/>
              <a:gd name="connsiteX7" fmla="*/ 533400 w 600075"/>
              <a:gd name="connsiteY7" fmla="*/ 276225 h 419100"/>
              <a:gd name="connsiteX8" fmla="*/ 466725 w 600075"/>
              <a:gd name="connsiteY8" fmla="*/ 276225 h 419100"/>
              <a:gd name="connsiteX9" fmla="*/ 409575 w 600075"/>
              <a:gd name="connsiteY9" fmla="*/ 276225 h 419100"/>
              <a:gd name="connsiteX10" fmla="*/ 381000 w 600075"/>
              <a:gd name="connsiteY10" fmla="*/ 276225 h 419100"/>
              <a:gd name="connsiteX11" fmla="*/ 381000 w 600075"/>
              <a:gd name="connsiteY11" fmla="*/ 276225 h 419100"/>
              <a:gd name="connsiteX12" fmla="*/ 361950 w 600075"/>
              <a:gd name="connsiteY12" fmla="*/ 361950 h 419100"/>
              <a:gd name="connsiteX13" fmla="*/ 342900 w 600075"/>
              <a:gd name="connsiteY13" fmla="*/ 400050 h 419100"/>
              <a:gd name="connsiteX14" fmla="*/ 238125 w 600075"/>
              <a:gd name="connsiteY14" fmla="*/ 419100 h 419100"/>
              <a:gd name="connsiteX15" fmla="*/ 66675 w 600075"/>
              <a:gd name="connsiteY15" fmla="*/ 400050 h 419100"/>
              <a:gd name="connsiteX16" fmla="*/ 0 w 600075"/>
              <a:gd name="connsiteY16" fmla="*/ 371475 h 419100"/>
              <a:gd name="connsiteX17" fmla="*/ 0 w 600075"/>
              <a:gd name="connsiteY17" fmla="*/ 266700 h 419100"/>
              <a:gd name="connsiteX18" fmla="*/ 38100 w 600075"/>
              <a:gd name="connsiteY18" fmla="*/ 171450 h 419100"/>
              <a:gd name="connsiteX19" fmla="*/ 57150 w 600075"/>
              <a:gd name="connsiteY19" fmla="*/ 104775 h 419100"/>
              <a:gd name="connsiteX20" fmla="*/ 76200 w 600075"/>
              <a:gd name="connsiteY20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600075" h="419100">
                <a:moveTo>
                  <a:pt x="76200" y="0"/>
                </a:moveTo>
                <a:lnTo>
                  <a:pt x="314325" y="19050"/>
                </a:lnTo>
                <a:lnTo>
                  <a:pt x="485775" y="38100"/>
                </a:lnTo>
                <a:lnTo>
                  <a:pt x="485775" y="38100"/>
                </a:lnTo>
                <a:lnTo>
                  <a:pt x="561975" y="133350"/>
                </a:lnTo>
                <a:lnTo>
                  <a:pt x="600075" y="228600"/>
                </a:lnTo>
                <a:lnTo>
                  <a:pt x="581025" y="247650"/>
                </a:lnTo>
                <a:lnTo>
                  <a:pt x="533400" y="276225"/>
                </a:lnTo>
                <a:lnTo>
                  <a:pt x="466725" y="276225"/>
                </a:lnTo>
                <a:lnTo>
                  <a:pt x="409575" y="276225"/>
                </a:lnTo>
                <a:lnTo>
                  <a:pt x="381000" y="276225"/>
                </a:lnTo>
                <a:lnTo>
                  <a:pt x="381000" y="276225"/>
                </a:lnTo>
                <a:lnTo>
                  <a:pt x="361950" y="361950"/>
                </a:lnTo>
                <a:lnTo>
                  <a:pt x="342900" y="400050"/>
                </a:lnTo>
                <a:lnTo>
                  <a:pt x="238125" y="419100"/>
                </a:lnTo>
                <a:lnTo>
                  <a:pt x="66675" y="400050"/>
                </a:lnTo>
                <a:lnTo>
                  <a:pt x="0" y="371475"/>
                </a:lnTo>
                <a:lnTo>
                  <a:pt x="0" y="266700"/>
                </a:lnTo>
                <a:lnTo>
                  <a:pt x="38100" y="171450"/>
                </a:lnTo>
                <a:lnTo>
                  <a:pt x="57150" y="104775"/>
                </a:lnTo>
                <a:lnTo>
                  <a:pt x="76200" y="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D00-000037000000}"/>
              </a:ext>
            </a:extLst>
          </xdr:cNvPr>
          <xdr:cNvSpPr txBox="1"/>
        </xdr:nvSpPr>
        <xdr:spPr>
          <a:xfrm>
            <a:off x="3810293" y="1478195"/>
            <a:ext cx="1196542" cy="21621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</a:t>
            </a:r>
            <a:r>
              <a:rPr kumimoji="1" lang="en-US" altLang="ja-JP" sz="900" b="1"/>
              <a:t>11</a:t>
            </a:r>
            <a:r>
              <a:rPr kumimoji="1" lang="ja-JP" altLang="en-US" sz="900" b="1"/>
              <a:t>駐車場　２１台</a:t>
            </a:r>
            <a:endParaRPr kumimoji="1" lang="en-US" altLang="ja-JP" sz="900" b="1"/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D00-000038000000}"/>
              </a:ext>
            </a:extLst>
          </xdr:cNvPr>
          <xdr:cNvSpPr txBox="1"/>
        </xdr:nvSpPr>
        <xdr:spPr>
          <a:xfrm>
            <a:off x="4036338" y="2495300"/>
            <a:ext cx="1230114" cy="2311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Ｐ２駐車場　３５台</a:t>
            </a:r>
            <a:endParaRPr kumimoji="1" lang="en-US" altLang="ja-JP" sz="900" b="1"/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0000000-0008-0000-0D00-000039000000}"/>
              </a:ext>
            </a:extLst>
          </xdr:cNvPr>
          <xdr:cNvSpPr txBox="1"/>
        </xdr:nvSpPr>
        <xdr:spPr>
          <a:xfrm>
            <a:off x="4479930" y="832449"/>
            <a:ext cx="1203602" cy="22884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Ｐ５駐車場　７７台</a:t>
            </a:r>
            <a:endParaRPr kumimoji="1" lang="en-US" altLang="ja-JP" sz="900" b="1"/>
          </a:p>
        </xdr:txBody>
      </xdr:sp>
      <xdr:cxnSp macro="">
        <xdr:nvCxnSpPr>
          <xdr:cNvPr id="58" name="直線矢印コネクタ 57">
            <a:extLst>
              <a:ext uri="{FF2B5EF4-FFF2-40B4-BE49-F238E27FC236}">
                <a16:creationId xmlns:a16="http://schemas.microsoft.com/office/drawing/2014/main" id="{00000000-0008-0000-0D00-00003A000000}"/>
              </a:ext>
            </a:extLst>
          </xdr:cNvPr>
          <xdr:cNvCxnSpPr/>
        </xdr:nvCxnSpPr>
        <xdr:spPr>
          <a:xfrm>
            <a:off x="5693809" y="1065566"/>
            <a:ext cx="192578" cy="226888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直線矢印コネクタ 58">
            <a:extLst>
              <a:ext uri="{FF2B5EF4-FFF2-40B4-BE49-F238E27FC236}">
                <a16:creationId xmlns:a16="http://schemas.microsoft.com/office/drawing/2014/main" id="{00000000-0008-0000-0D00-00003B000000}"/>
              </a:ext>
            </a:extLst>
          </xdr:cNvPr>
          <xdr:cNvCxnSpPr/>
        </xdr:nvCxnSpPr>
        <xdr:spPr>
          <a:xfrm flipV="1">
            <a:off x="4819636" y="2271276"/>
            <a:ext cx="288405" cy="277573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直線矢印コネクタ 59">
            <a:extLst>
              <a:ext uri="{FF2B5EF4-FFF2-40B4-BE49-F238E27FC236}">
                <a16:creationId xmlns:a16="http://schemas.microsoft.com/office/drawing/2014/main" id="{00000000-0008-0000-0D00-00003C000000}"/>
              </a:ext>
            </a:extLst>
          </xdr:cNvPr>
          <xdr:cNvCxnSpPr/>
        </xdr:nvCxnSpPr>
        <xdr:spPr>
          <a:xfrm flipH="1">
            <a:off x="4296903" y="1637467"/>
            <a:ext cx="126177" cy="238417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352426</xdr:colOff>
      <xdr:row>2</xdr:row>
      <xdr:rowOff>76201</xdr:rowOff>
    </xdr:from>
    <xdr:to>
      <xdr:col>13</xdr:col>
      <xdr:colOff>518584</xdr:colOff>
      <xdr:row>38</xdr:row>
      <xdr:rowOff>95251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SpPr/>
      </xdr:nvSpPr>
      <xdr:spPr>
        <a:xfrm>
          <a:off x="9267826" y="419101"/>
          <a:ext cx="166158" cy="61912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333374</xdr:colOff>
      <xdr:row>0</xdr:row>
      <xdr:rowOff>66675</xdr:rowOff>
    </xdr:from>
    <xdr:to>
      <xdr:col>7</xdr:col>
      <xdr:colOff>600075</xdr:colOff>
      <xdr:row>2</xdr:row>
      <xdr:rowOff>125942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SpPr txBox="1"/>
      </xdr:nvSpPr>
      <xdr:spPr>
        <a:xfrm>
          <a:off x="1019174" y="66675"/>
          <a:ext cx="4381501" cy="402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湖西市アメニテ</a:t>
          </a:r>
          <a:r>
            <a:rPr kumimoji="1" lang="ja-JP" altLang="en-US" sz="1400" b="1"/>
            <a:t>イ</a:t>
          </a:r>
          <a:r>
            <a:rPr kumimoji="1" lang="ja-JP" altLang="en-US" sz="1800" b="1"/>
            <a:t>プラザ　駐車場配置図　　　</a:t>
          </a:r>
        </a:p>
      </xdr:txBody>
    </xdr:sp>
    <xdr:clientData/>
  </xdr:twoCellAnchor>
  <xdr:twoCellAnchor>
    <xdr:from>
      <xdr:col>3</xdr:col>
      <xdr:colOff>514350</xdr:colOff>
      <xdr:row>3</xdr:row>
      <xdr:rowOff>27514</xdr:rowOff>
    </xdr:from>
    <xdr:to>
      <xdr:col>7</xdr:col>
      <xdr:colOff>561975</xdr:colOff>
      <xdr:row>4</xdr:row>
      <xdr:rowOff>168272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SpPr/>
      </xdr:nvSpPr>
      <xdr:spPr>
        <a:xfrm>
          <a:off x="2571750" y="541864"/>
          <a:ext cx="2790825" cy="31220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257175</xdr:colOff>
      <xdr:row>1</xdr:row>
      <xdr:rowOff>9525</xdr:rowOff>
    </xdr:from>
    <xdr:to>
      <xdr:col>9</xdr:col>
      <xdr:colOff>628650</xdr:colOff>
      <xdr:row>2</xdr:row>
      <xdr:rowOff>19050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SpPr/>
      </xdr:nvSpPr>
      <xdr:spPr>
        <a:xfrm>
          <a:off x="6429375" y="180975"/>
          <a:ext cx="371475" cy="180975"/>
        </a:xfrm>
        <a:prstGeom prst="rect">
          <a:avLst/>
        </a:prstGeom>
        <a:solidFill>
          <a:srgbClr val="FFFF00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257228</xdr:colOff>
      <xdr:row>3</xdr:row>
      <xdr:rowOff>89391</xdr:rowOff>
    </xdr:from>
    <xdr:to>
      <xdr:col>13</xdr:col>
      <xdr:colOff>645583</xdr:colOff>
      <xdr:row>11</xdr:row>
      <xdr:rowOff>58207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 txBox="1"/>
      </xdr:nvSpPr>
      <xdr:spPr>
        <a:xfrm>
          <a:off x="7115228" y="603741"/>
          <a:ext cx="2445755" cy="1340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指定駐車場　　Ｐ２・Ｐ５　・Ｐ１１</a:t>
          </a:r>
          <a:endParaRPr kumimoji="1" lang="en-US" altLang="ja-JP" sz="1050" b="1"/>
        </a:p>
        <a:p>
          <a:r>
            <a:rPr kumimoji="1" lang="ja-JP" altLang="en-US" sz="1050" b="1"/>
            <a:t>　　　　合計　　　　　　１３３　台</a:t>
          </a:r>
          <a:endParaRPr kumimoji="1" lang="en-US" altLang="ja-JP" sz="1050" b="1"/>
        </a:p>
        <a:p>
          <a:endParaRPr kumimoji="1" lang="en-US" altLang="ja-JP" sz="1050" b="1"/>
        </a:p>
        <a:p>
          <a:r>
            <a:rPr kumimoji="1" lang="ja-JP" altLang="en-US" sz="1050" b="1"/>
            <a:t>指定駐車場以外は、ﾌﾟｰﾙ等の一般</a:t>
          </a:r>
          <a:endParaRPr kumimoji="1" lang="en-US" altLang="ja-JP" sz="1050" b="1"/>
        </a:p>
        <a:p>
          <a:r>
            <a:rPr kumimoji="1" lang="ja-JP" altLang="en-US" sz="1050" b="1"/>
            <a:t>利用者専用駐車場の為、駐車は</a:t>
          </a:r>
          <a:endParaRPr kumimoji="1" lang="en-US" altLang="ja-JP" sz="1050" b="1"/>
        </a:p>
        <a:p>
          <a:r>
            <a:rPr kumimoji="1" lang="ja-JP" altLang="en-US" sz="1050" b="1"/>
            <a:t>ご遠慮願います。</a:t>
          </a:r>
          <a:endParaRPr kumimoji="1" lang="en-US" altLang="ja-JP" sz="1050" b="1"/>
        </a:p>
        <a:p>
          <a:endParaRPr kumimoji="1" lang="en-US" altLang="ja-JP" sz="1050" b="1"/>
        </a:p>
        <a:p>
          <a:endParaRPr kumimoji="1" lang="en-US" altLang="ja-JP" sz="1050" b="1"/>
        </a:p>
        <a:p>
          <a:endParaRPr kumimoji="1" lang="en-US" altLang="ja-JP" sz="1050" b="1"/>
        </a:p>
      </xdr:txBody>
    </xdr:sp>
    <xdr:clientData/>
  </xdr:twoCellAnchor>
  <xdr:twoCellAnchor>
    <xdr:from>
      <xdr:col>8</xdr:col>
      <xdr:colOff>400815</xdr:colOff>
      <xdr:row>11</xdr:row>
      <xdr:rowOff>3737</xdr:rowOff>
    </xdr:from>
    <xdr:to>
      <xdr:col>9</xdr:col>
      <xdr:colOff>116418</xdr:colOff>
      <xdr:row>11</xdr:row>
      <xdr:rowOff>42334</xdr:rowOff>
    </xdr:to>
    <xdr:cxnSp macro="">
      <xdr:nvCxnSpPr>
        <xdr:cNvPr id="66" name="直線矢印コネクタ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>
          <a:endCxn id="53" idx="18"/>
        </xdr:cNvCxnSpPr>
      </xdr:nvCxnSpPr>
      <xdr:spPr>
        <a:xfrm flipH="1" flipV="1">
          <a:off x="5887215" y="1889687"/>
          <a:ext cx="401403" cy="38597"/>
        </a:xfrm>
        <a:prstGeom prst="straightConnector1">
          <a:avLst/>
        </a:prstGeom>
        <a:ln w="5715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169333</xdr:colOff>
      <xdr:row>10</xdr:row>
      <xdr:rowOff>74083</xdr:rowOff>
    </xdr:from>
    <xdr:to>
      <xdr:col>10</xdr:col>
      <xdr:colOff>137583</xdr:colOff>
      <xdr:row>11</xdr:row>
      <xdr:rowOff>116416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SpPr txBox="1"/>
      </xdr:nvSpPr>
      <xdr:spPr>
        <a:xfrm>
          <a:off x="6341533" y="1788583"/>
          <a:ext cx="654050" cy="2137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ゲート</a:t>
          </a:r>
          <a:endParaRPr kumimoji="1" lang="en-US" altLang="ja-JP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504825</xdr:colOff>
      <xdr:row>3</xdr:row>
      <xdr:rowOff>96308</xdr:rowOff>
    </xdr:from>
    <xdr:to>
      <xdr:col>13</xdr:col>
      <xdr:colOff>525992</xdr:colOff>
      <xdr:row>38</xdr:row>
      <xdr:rowOff>2465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GrpSpPr/>
      </xdr:nvGrpSpPr>
      <xdr:grpSpPr>
        <a:xfrm>
          <a:off x="504825" y="610658"/>
          <a:ext cx="8936567" cy="5906907"/>
          <a:chOff x="217231" y="361950"/>
          <a:chExt cx="9163693" cy="6254040"/>
        </a:xfrm>
      </xdr:grpSpPr>
      <xdr:pic>
        <xdr:nvPicPr>
          <xdr:cNvPr id="69" name="図 68">
            <a:extLst>
              <a:ext uri="{FF2B5EF4-FFF2-40B4-BE49-F238E27FC236}">
                <a16:creationId xmlns:a16="http://schemas.microsoft.com/office/drawing/2014/main" id="{00000000-0008-0000-0D00-00004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7231" y="361950"/>
            <a:ext cx="9163693" cy="62540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00000000-0008-0000-0D00-000046000000}"/>
              </a:ext>
            </a:extLst>
          </xdr:cNvPr>
          <xdr:cNvSpPr txBox="1"/>
        </xdr:nvSpPr>
        <xdr:spPr>
          <a:xfrm>
            <a:off x="4274356" y="3380414"/>
            <a:ext cx="1059406" cy="24964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メインｱﾘｰﾅ</a:t>
            </a:r>
            <a:endParaRPr kumimoji="1" lang="en-US" altLang="ja-JP" sz="1100" b="1"/>
          </a:p>
        </xdr:txBody>
      </xdr:sp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SpPr txBox="1"/>
        </xdr:nvSpPr>
        <xdr:spPr>
          <a:xfrm>
            <a:off x="4588108" y="2847076"/>
            <a:ext cx="724872" cy="20425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ｻﾌﾞｱﾘｰﾅ</a:t>
            </a:r>
            <a:endParaRPr kumimoji="1" lang="en-US" altLang="ja-JP" sz="900" b="1"/>
          </a:p>
        </xdr:txBody>
      </xdr:sp>
      <xdr:sp macro="" textlink="">
        <xdr:nvSpPr>
          <xdr:cNvPr id="72" name="テキスト ボックス 71">
            <a:extLst>
              <a:ext uri="{FF2B5EF4-FFF2-40B4-BE49-F238E27FC236}">
                <a16:creationId xmlns:a16="http://schemas.microsoft.com/office/drawing/2014/main" id="{00000000-0008-0000-0D00-000048000000}"/>
              </a:ext>
            </a:extLst>
          </xdr:cNvPr>
          <xdr:cNvSpPr txBox="1"/>
        </xdr:nvSpPr>
        <xdr:spPr>
          <a:xfrm>
            <a:off x="4923497" y="4194642"/>
            <a:ext cx="689111" cy="207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ﾌﾟｰﾙ</a:t>
            </a:r>
            <a:endParaRPr kumimoji="1" lang="en-US" altLang="ja-JP" sz="1000" b="1"/>
          </a:p>
        </xdr:txBody>
      </xdr:sp>
      <xdr:sp macro="" textlink="">
        <xdr:nvSpPr>
          <xdr:cNvPr id="73" name="フリーフォーム 72">
            <a:extLst>
              <a:ext uri="{FF2B5EF4-FFF2-40B4-BE49-F238E27FC236}">
                <a16:creationId xmlns:a16="http://schemas.microsoft.com/office/drawing/2014/main" id="{00000000-0008-0000-0D00-000049000000}"/>
              </a:ext>
            </a:extLst>
          </xdr:cNvPr>
          <xdr:cNvSpPr/>
        </xdr:nvSpPr>
        <xdr:spPr>
          <a:xfrm>
            <a:off x="4098667" y="1704979"/>
            <a:ext cx="720970" cy="419456"/>
          </a:xfrm>
          <a:custGeom>
            <a:avLst/>
            <a:gdLst>
              <a:gd name="connsiteX0" fmla="*/ 0 w 762000"/>
              <a:gd name="connsiteY0" fmla="*/ 114300 h 447675"/>
              <a:gd name="connsiteX1" fmla="*/ 66675 w 762000"/>
              <a:gd name="connsiteY1" fmla="*/ 66675 h 447675"/>
              <a:gd name="connsiteX2" fmla="*/ 95250 w 762000"/>
              <a:gd name="connsiteY2" fmla="*/ 38100 h 447675"/>
              <a:gd name="connsiteX3" fmla="*/ 123825 w 762000"/>
              <a:gd name="connsiteY3" fmla="*/ 19050 h 447675"/>
              <a:gd name="connsiteX4" fmla="*/ 171450 w 762000"/>
              <a:gd name="connsiteY4" fmla="*/ 0 h 447675"/>
              <a:gd name="connsiteX5" fmla="*/ 228600 w 762000"/>
              <a:gd name="connsiteY5" fmla="*/ 9525 h 447675"/>
              <a:gd name="connsiteX6" fmla="*/ 276225 w 762000"/>
              <a:gd name="connsiteY6" fmla="*/ 57150 h 447675"/>
              <a:gd name="connsiteX7" fmla="*/ 314325 w 762000"/>
              <a:gd name="connsiteY7" fmla="*/ 114300 h 447675"/>
              <a:gd name="connsiteX8" fmla="*/ 352425 w 762000"/>
              <a:gd name="connsiteY8" fmla="*/ 152400 h 447675"/>
              <a:gd name="connsiteX9" fmla="*/ 400050 w 762000"/>
              <a:gd name="connsiteY9" fmla="*/ 200025 h 447675"/>
              <a:gd name="connsiteX10" fmla="*/ 457200 w 762000"/>
              <a:gd name="connsiteY10" fmla="*/ 209550 h 447675"/>
              <a:gd name="connsiteX11" fmla="*/ 514350 w 762000"/>
              <a:gd name="connsiteY11" fmla="*/ 209550 h 447675"/>
              <a:gd name="connsiteX12" fmla="*/ 581025 w 762000"/>
              <a:gd name="connsiteY12" fmla="*/ 180975 h 447675"/>
              <a:gd name="connsiteX13" fmla="*/ 638175 w 762000"/>
              <a:gd name="connsiteY13" fmla="*/ 171450 h 447675"/>
              <a:gd name="connsiteX14" fmla="*/ 695325 w 762000"/>
              <a:gd name="connsiteY14" fmla="*/ 180975 h 447675"/>
              <a:gd name="connsiteX15" fmla="*/ 742950 w 762000"/>
              <a:gd name="connsiteY15" fmla="*/ 209550 h 447675"/>
              <a:gd name="connsiteX16" fmla="*/ 742950 w 762000"/>
              <a:gd name="connsiteY16" fmla="*/ 209550 h 447675"/>
              <a:gd name="connsiteX17" fmla="*/ 762000 w 762000"/>
              <a:gd name="connsiteY17" fmla="*/ 295275 h 447675"/>
              <a:gd name="connsiteX18" fmla="*/ 762000 w 762000"/>
              <a:gd name="connsiteY18" fmla="*/ 295275 h 447675"/>
              <a:gd name="connsiteX19" fmla="*/ 723900 w 762000"/>
              <a:gd name="connsiteY19" fmla="*/ 371475 h 447675"/>
              <a:gd name="connsiteX20" fmla="*/ 723900 w 762000"/>
              <a:gd name="connsiteY20" fmla="*/ 371475 h 447675"/>
              <a:gd name="connsiteX21" fmla="*/ 666750 w 762000"/>
              <a:gd name="connsiteY21" fmla="*/ 428625 h 447675"/>
              <a:gd name="connsiteX22" fmla="*/ 638175 w 762000"/>
              <a:gd name="connsiteY22" fmla="*/ 447675 h 447675"/>
              <a:gd name="connsiteX23" fmla="*/ 638175 w 762000"/>
              <a:gd name="connsiteY23" fmla="*/ 447675 h 447675"/>
              <a:gd name="connsiteX24" fmla="*/ 447675 w 762000"/>
              <a:gd name="connsiteY24" fmla="*/ 400050 h 447675"/>
              <a:gd name="connsiteX25" fmla="*/ 295275 w 762000"/>
              <a:gd name="connsiteY25" fmla="*/ 333375 h 447675"/>
              <a:gd name="connsiteX26" fmla="*/ 238125 w 762000"/>
              <a:gd name="connsiteY26" fmla="*/ 285750 h 447675"/>
              <a:gd name="connsiteX27" fmla="*/ 161925 w 762000"/>
              <a:gd name="connsiteY27" fmla="*/ 228600 h 447675"/>
              <a:gd name="connsiteX28" fmla="*/ 76200 w 762000"/>
              <a:gd name="connsiteY28" fmla="*/ 200025 h 447675"/>
              <a:gd name="connsiteX29" fmla="*/ 38100 w 762000"/>
              <a:gd name="connsiteY29" fmla="*/ 161925 h 447675"/>
              <a:gd name="connsiteX30" fmla="*/ 0 w 762000"/>
              <a:gd name="connsiteY30" fmla="*/ 114300 h 4476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</a:cxnLst>
            <a:rect l="l" t="t" r="r" b="b"/>
            <a:pathLst>
              <a:path w="762000" h="447675">
                <a:moveTo>
                  <a:pt x="0" y="114300"/>
                </a:moveTo>
                <a:lnTo>
                  <a:pt x="66675" y="66675"/>
                </a:lnTo>
                <a:lnTo>
                  <a:pt x="95250" y="38100"/>
                </a:lnTo>
                <a:lnTo>
                  <a:pt x="123825" y="19050"/>
                </a:lnTo>
                <a:lnTo>
                  <a:pt x="171450" y="0"/>
                </a:lnTo>
                <a:lnTo>
                  <a:pt x="228600" y="9525"/>
                </a:lnTo>
                <a:lnTo>
                  <a:pt x="276225" y="57150"/>
                </a:lnTo>
                <a:lnTo>
                  <a:pt x="314325" y="114300"/>
                </a:lnTo>
                <a:lnTo>
                  <a:pt x="352425" y="152400"/>
                </a:lnTo>
                <a:lnTo>
                  <a:pt x="400050" y="200025"/>
                </a:lnTo>
                <a:lnTo>
                  <a:pt x="457200" y="209550"/>
                </a:lnTo>
                <a:lnTo>
                  <a:pt x="514350" y="209550"/>
                </a:lnTo>
                <a:lnTo>
                  <a:pt x="581025" y="180975"/>
                </a:lnTo>
                <a:lnTo>
                  <a:pt x="638175" y="171450"/>
                </a:lnTo>
                <a:lnTo>
                  <a:pt x="695325" y="180975"/>
                </a:lnTo>
                <a:lnTo>
                  <a:pt x="742950" y="209550"/>
                </a:lnTo>
                <a:lnTo>
                  <a:pt x="742950" y="209550"/>
                </a:lnTo>
                <a:lnTo>
                  <a:pt x="762000" y="295275"/>
                </a:lnTo>
                <a:lnTo>
                  <a:pt x="762000" y="295275"/>
                </a:lnTo>
                <a:lnTo>
                  <a:pt x="723900" y="371475"/>
                </a:lnTo>
                <a:lnTo>
                  <a:pt x="723900" y="371475"/>
                </a:lnTo>
                <a:lnTo>
                  <a:pt x="666750" y="428625"/>
                </a:lnTo>
                <a:lnTo>
                  <a:pt x="638175" y="447675"/>
                </a:lnTo>
                <a:lnTo>
                  <a:pt x="638175" y="447675"/>
                </a:lnTo>
                <a:lnTo>
                  <a:pt x="447675" y="400050"/>
                </a:lnTo>
                <a:lnTo>
                  <a:pt x="295275" y="333375"/>
                </a:lnTo>
                <a:lnTo>
                  <a:pt x="238125" y="285750"/>
                </a:lnTo>
                <a:lnTo>
                  <a:pt x="161925" y="228600"/>
                </a:lnTo>
                <a:lnTo>
                  <a:pt x="76200" y="200025"/>
                </a:lnTo>
                <a:lnTo>
                  <a:pt x="38100" y="161925"/>
                </a:lnTo>
                <a:lnTo>
                  <a:pt x="0" y="11430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4" name="フリーフォーム 73">
            <a:extLst>
              <a:ext uri="{FF2B5EF4-FFF2-40B4-BE49-F238E27FC236}">
                <a16:creationId xmlns:a16="http://schemas.microsoft.com/office/drawing/2014/main" id="{00000000-0008-0000-0D00-00004A000000}"/>
              </a:ext>
            </a:extLst>
          </xdr:cNvPr>
          <xdr:cNvSpPr/>
        </xdr:nvSpPr>
        <xdr:spPr>
          <a:xfrm>
            <a:off x="5657850" y="669721"/>
            <a:ext cx="567762" cy="1035254"/>
          </a:xfrm>
          <a:custGeom>
            <a:avLst/>
            <a:gdLst>
              <a:gd name="connsiteX0" fmla="*/ 57150 w 600075"/>
              <a:gd name="connsiteY0" fmla="*/ 76200 h 1104900"/>
              <a:gd name="connsiteX1" fmla="*/ 171450 w 600075"/>
              <a:gd name="connsiteY1" fmla="*/ 28575 h 1104900"/>
              <a:gd name="connsiteX2" fmla="*/ 285750 w 600075"/>
              <a:gd name="connsiteY2" fmla="*/ 0 h 1104900"/>
              <a:gd name="connsiteX3" fmla="*/ 285750 w 600075"/>
              <a:gd name="connsiteY3" fmla="*/ 0 h 1104900"/>
              <a:gd name="connsiteX4" fmla="*/ 447675 w 600075"/>
              <a:gd name="connsiteY4" fmla="*/ 47625 h 1104900"/>
              <a:gd name="connsiteX5" fmla="*/ 485775 w 600075"/>
              <a:gd name="connsiteY5" fmla="*/ 123825 h 1104900"/>
              <a:gd name="connsiteX6" fmla="*/ 552450 w 600075"/>
              <a:gd name="connsiteY6" fmla="*/ 276225 h 1104900"/>
              <a:gd name="connsiteX7" fmla="*/ 581025 w 600075"/>
              <a:gd name="connsiteY7" fmla="*/ 390525 h 1104900"/>
              <a:gd name="connsiteX8" fmla="*/ 600075 w 600075"/>
              <a:gd name="connsiteY8" fmla="*/ 495300 h 1104900"/>
              <a:gd name="connsiteX9" fmla="*/ 600075 w 600075"/>
              <a:gd name="connsiteY9" fmla="*/ 600075 h 1104900"/>
              <a:gd name="connsiteX10" fmla="*/ 581025 w 600075"/>
              <a:gd name="connsiteY10" fmla="*/ 752475 h 1104900"/>
              <a:gd name="connsiteX11" fmla="*/ 552450 w 600075"/>
              <a:gd name="connsiteY11" fmla="*/ 857250 h 1104900"/>
              <a:gd name="connsiteX12" fmla="*/ 523875 w 600075"/>
              <a:gd name="connsiteY12" fmla="*/ 971550 h 1104900"/>
              <a:gd name="connsiteX13" fmla="*/ 514350 w 600075"/>
              <a:gd name="connsiteY13" fmla="*/ 1076325 h 1104900"/>
              <a:gd name="connsiteX14" fmla="*/ 381000 w 600075"/>
              <a:gd name="connsiteY14" fmla="*/ 1085850 h 1104900"/>
              <a:gd name="connsiteX15" fmla="*/ 276225 w 600075"/>
              <a:gd name="connsiteY15" fmla="*/ 1047750 h 1104900"/>
              <a:gd name="connsiteX16" fmla="*/ 276225 w 600075"/>
              <a:gd name="connsiteY16" fmla="*/ 1047750 h 1104900"/>
              <a:gd name="connsiteX17" fmla="*/ 171450 w 600075"/>
              <a:gd name="connsiteY17" fmla="*/ 1066800 h 1104900"/>
              <a:gd name="connsiteX18" fmla="*/ 114300 w 600075"/>
              <a:gd name="connsiteY18" fmla="*/ 1104900 h 1104900"/>
              <a:gd name="connsiteX19" fmla="*/ 47625 w 600075"/>
              <a:gd name="connsiteY19" fmla="*/ 1047750 h 1104900"/>
              <a:gd name="connsiteX20" fmla="*/ 0 w 600075"/>
              <a:gd name="connsiteY20" fmla="*/ 971550 h 1104900"/>
              <a:gd name="connsiteX21" fmla="*/ 47625 w 600075"/>
              <a:gd name="connsiteY21" fmla="*/ 904875 h 1104900"/>
              <a:gd name="connsiteX22" fmla="*/ 66675 w 600075"/>
              <a:gd name="connsiteY22" fmla="*/ 828675 h 1104900"/>
              <a:gd name="connsiteX23" fmla="*/ 66675 w 600075"/>
              <a:gd name="connsiteY23" fmla="*/ 752475 h 1104900"/>
              <a:gd name="connsiteX24" fmla="*/ 66675 w 600075"/>
              <a:gd name="connsiteY24" fmla="*/ 638175 h 1104900"/>
              <a:gd name="connsiteX25" fmla="*/ 57150 w 600075"/>
              <a:gd name="connsiteY25" fmla="*/ 514350 h 1104900"/>
              <a:gd name="connsiteX26" fmla="*/ 161925 w 600075"/>
              <a:gd name="connsiteY26" fmla="*/ 447675 h 1104900"/>
              <a:gd name="connsiteX27" fmla="*/ 276225 w 600075"/>
              <a:gd name="connsiteY27" fmla="*/ 400050 h 1104900"/>
              <a:gd name="connsiteX28" fmla="*/ 352425 w 600075"/>
              <a:gd name="connsiteY28" fmla="*/ 333375 h 1104900"/>
              <a:gd name="connsiteX29" fmla="*/ 361950 w 600075"/>
              <a:gd name="connsiteY29" fmla="*/ 276225 h 1104900"/>
              <a:gd name="connsiteX30" fmla="*/ 361950 w 600075"/>
              <a:gd name="connsiteY30" fmla="*/ 238125 h 1104900"/>
              <a:gd name="connsiteX31" fmla="*/ 333375 w 600075"/>
              <a:gd name="connsiteY31" fmla="*/ 180975 h 1104900"/>
              <a:gd name="connsiteX32" fmla="*/ 266700 w 600075"/>
              <a:gd name="connsiteY32" fmla="*/ 161925 h 1104900"/>
              <a:gd name="connsiteX33" fmla="*/ 171450 w 600075"/>
              <a:gd name="connsiteY33" fmla="*/ 142875 h 1104900"/>
              <a:gd name="connsiteX34" fmla="*/ 114300 w 600075"/>
              <a:gd name="connsiteY34" fmla="*/ 142875 h 1104900"/>
              <a:gd name="connsiteX35" fmla="*/ 57150 w 600075"/>
              <a:gd name="connsiteY35" fmla="*/ 76200 h 1104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</a:cxnLst>
            <a:rect l="l" t="t" r="r" b="b"/>
            <a:pathLst>
              <a:path w="600075" h="1104900">
                <a:moveTo>
                  <a:pt x="57150" y="76200"/>
                </a:moveTo>
                <a:lnTo>
                  <a:pt x="171450" y="28575"/>
                </a:lnTo>
                <a:lnTo>
                  <a:pt x="285750" y="0"/>
                </a:lnTo>
                <a:lnTo>
                  <a:pt x="285750" y="0"/>
                </a:lnTo>
                <a:lnTo>
                  <a:pt x="447675" y="47625"/>
                </a:lnTo>
                <a:lnTo>
                  <a:pt x="485775" y="123825"/>
                </a:lnTo>
                <a:lnTo>
                  <a:pt x="552450" y="276225"/>
                </a:lnTo>
                <a:lnTo>
                  <a:pt x="581025" y="390525"/>
                </a:lnTo>
                <a:lnTo>
                  <a:pt x="600075" y="495300"/>
                </a:lnTo>
                <a:lnTo>
                  <a:pt x="600075" y="600075"/>
                </a:lnTo>
                <a:lnTo>
                  <a:pt x="581025" y="752475"/>
                </a:lnTo>
                <a:lnTo>
                  <a:pt x="552450" y="857250"/>
                </a:lnTo>
                <a:lnTo>
                  <a:pt x="523875" y="971550"/>
                </a:lnTo>
                <a:lnTo>
                  <a:pt x="514350" y="1076325"/>
                </a:lnTo>
                <a:lnTo>
                  <a:pt x="381000" y="1085850"/>
                </a:lnTo>
                <a:lnTo>
                  <a:pt x="276225" y="1047750"/>
                </a:lnTo>
                <a:lnTo>
                  <a:pt x="276225" y="1047750"/>
                </a:lnTo>
                <a:lnTo>
                  <a:pt x="171450" y="1066800"/>
                </a:lnTo>
                <a:lnTo>
                  <a:pt x="114300" y="1104900"/>
                </a:lnTo>
                <a:lnTo>
                  <a:pt x="47625" y="1047750"/>
                </a:lnTo>
                <a:lnTo>
                  <a:pt x="0" y="971550"/>
                </a:lnTo>
                <a:lnTo>
                  <a:pt x="47625" y="904875"/>
                </a:lnTo>
                <a:lnTo>
                  <a:pt x="66675" y="828675"/>
                </a:lnTo>
                <a:lnTo>
                  <a:pt x="66675" y="752475"/>
                </a:lnTo>
                <a:lnTo>
                  <a:pt x="66675" y="638175"/>
                </a:lnTo>
                <a:lnTo>
                  <a:pt x="57150" y="514350"/>
                </a:lnTo>
                <a:lnTo>
                  <a:pt x="161925" y="447675"/>
                </a:lnTo>
                <a:lnTo>
                  <a:pt x="276225" y="400050"/>
                </a:lnTo>
                <a:lnTo>
                  <a:pt x="352425" y="333375"/>
                </a:lnTo>
                <a:lnTo>
                  <a:pt x="361950" y="276225"/>
                </a:lnTo>
                <a:lnTo>
                  <a:pt x="361950" y="238125"/>
                </a:lnTo>
                <a:lnTo>
                  <a:pt x="333375" y="180975"/>
                </a:lnTo>
                <a:lnTo>
                  <a:pt x="266700" y="161925"/>
                </a:lnTo>
                <a:lnTo>
                  <a:pt x="171450" y="142875"/>
                </a:lnTo>
                <a:lnTo>
                  <a:pt x="114300" y="142875"/>
                </a:lnTo>
                <a:lnTo>
                  <a:pt x="57150" y="7620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5" name="フリーフォーム 74">
            <a:extLst>
              <a:ext uri="{FF2B5EF4-FFF2-40B4-BE49-F238E27FC236}">
                <a16:creationId xmlns:a16="http://schemas.microsoft.com/office/drawing/2014/main" id="{00000000-0008-0000-0D00-00004B000000}"/>
              </a:ext>
            </a:extLst>
          </xdr:cNvPr>
          <xdr:cNvSpPr/>
        </xdr:nvSpPr>
        <xdr:spPr>
          <a:xfrm>
            <a:off x="4864735" y="2103154"/>
            <a:ext cx="567762" cy="392683"/>
          </a:xfrm>
          <a:custGeom>
            <a:avLst/>
            <a:gdLst>
              <a:gd name="connsiteX0" fmla="*/ 76200 w 600075"/>
              <a:gd name="connsiteY0" fmla="*/ 0 h 419100"/>
              <a:gd name="connsiteX1" fmla="*/ 314325 w 600075"/>
              <a:gd name="connsiteY1" fmla="*/ 19050 h 419100"/>
              <a:gd name="connsiteX2" fmla="*/ 485775 w 600075"/>
              <a:gd name="connsiteY2" fmla="*/ 38100 h 419100"/>
              <a:gd name="connsiteX3" fmla="*/ 485775 w 600075"/>
              <a:gd name="connsiteY3" fmla="*/ 38100 h 419100"/>
              <a:gd name="connsiteX4" fmla="*/ 561975 w 600075"/>
              <a:gd name="connsiteY4" fmla="*/ 133350 h 419100"/>
              <a:gd name="connsiteX5" fmla="*/ 600075 w 600075"/>
              <a:gd name="connsiteY5" fmla="*/ 228600 h 419100"/>
              <a:gd name="connsiteX6" fmla="*/ 581025 w 600075"/>
              <a:gd name="connsiteY6" fmla="*/ 247650 h 419100"/>
              <a:gd name="connsiteX7" fmla="*/ 533400 w 600075"/>
              <a:gd name="connsiteY7" fmla="*/ 276225 h 419100"/>
              <a:gd name="connsiteX8" fmla="*/ 466725 w 600075"/>
              <a:gd name="connsiteY8" fmla="*/ 276225 h 419100"/>
              <a:gd name="connsiteX9" fmla="*/ 409575 w 600075"/>
              <a:gd name="connsiteY9" fmla="*/ 276225 h 419100"/>
              <a:gd name="connsiteX10" fmla="*/ 381000 w 600075"/>
              <a:gd name="connsiteY10" fmla="*/ 276225 h 419100"/>
              <a:gd name="connsiteX11" fmla="*/ 381000 w 600075"/>
              <a:gd name="connsiteY11" fmla="*/ 276225 h 419100"/>
              <a:gd name="connsiteX12" fmla="*/ 361950 w 600075"/>
              <a:gd name="connsiteY12" fmla="*/ 361950 h 419100"/>
              <a:gd name="connsiteX13" fmla="*/ 342900 w 600075"/>
              <a:gd name="connsiteY13" fmla="*/ 400050 h 419100"/>
              <a:gd name="connsiteX14" fmla="*/ 238125 w 600075"/>
              <a:gd name="connsiteY14" fmla="*/ 419100 h 419100"/>
              <a:gd name="connsiteX15" fmla="*/ 66675 w 600075"/>
              <a:gd name="connsiteY15" fmla="*/ 400050 h 419100"/>
              <a:gd name="connsiteX16" fmla="*/ 0 w 600075"/>
              <a:gd name="connsiteY16" fmla="*/ 371475 h 419100"/>
              <a:gd name="connsiteX17" fmla="*/ 0 w 600075"/>
              <a:gd name="connsiteY17" fmla="*/ 266700 h 419100"/>
              <a:gd name="connsiteX18" fmla="*/ 38100 w 600075"/>
              <a:gd name="connsiteY18" fmla="*/ 171450 h 419100"/>
              <a:gd name="connsiteX19" fmla="*/ 57150 w 600075"/>
              <a:gd name="connsiteY19" fmla="*/ 104775 h 419100"/>
              <a:gd name="connsiteX20" fmla="*/ 76200 w 600075"/>
              <a:gd name="connsiteY20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600075" h="419100">
                <a:moveTo>
                  <a:pt x="76200" y="0"/>
                </a:moveTo>
                <a:lnTo>
                  <a:pt x="314325" y="19050"/>
                </a:lnTo>
                <a:lnTo>
                  <a:pt x="485775" y="38100"/>
                </a:lnTo>
                <a:lnTo>
                  <a:pt x="485775" y="38100"/>
                </a:lnTo>
                <a:lnTo>
                  <a:pt x="561975" y="133350"/>
                </a:lnTo>
                <a:lnTo>
                  <a:pt x="600075" y="228600"/>
                </a:lnTo>
                <a:lnTo>
                  <a:pt x="581025" y="247650"/>
                </a:lnTo>
                <a:lnTo>
                  <a:pt x="533400" y="276225"/>
                </a:lnTo>
                <a:lnTo>
                  <a:pt x="466725" y="276225"/>
                </a:lnTo>
                <a:lnTo>
                  <a:pt x="409575" y="276225"/>
                </a:lnTo>
                <a:lnTo>
                  <a:pt x="381000" y="276225"/>
                </a:lnTo>
                <a:lnTo>
                  <a:pt x="381000" y="276225"/>
                </a:lnTo>
                <a:lnTo>
                  <a:pt x="361950" y="361950"/>
                </a:lnTo>
                <a:lnTo>
                  <a:pt x="342900" y="400050"/>
                </a:lnTo>
                <a:lnTo>
                  <a:pt x="238125" y="419100"/>
                </a:lnTo>
                <a:lnTo>
                  <a:pt x="66675" y="400050"/>
                </a:lnTo>
                <a:lnTo>
                  <a:pt x="0" y="371475"/>
                </a:lnTo>
                <a:lnTo>
                  <a:pt x="0" y="266700"/>
                </a:lnTo>
                <a:lnTo>
                  <a:pt x="38100" y="171450"/>
                </a:lnTo>
                <a:lnTo>
                  <a:pt x="57150" y="104775"/>
                </a:lnTo>
                <a:lnTo>
                  <a:pt x="76200" y="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6" name="テキスト ボックス 75">
            <a:extLst>
              <a:ext uri="{FF2B5EF4-FFF2-40B4-BE49-F238E27FC236}">
                <a16:creationId xmlns:a16="http://schemas.microsoft.com/office/drawing/2014/main" id="{00000000-0008-0000-0D00-00004C000000}"/>
              </a:ext>
            </a:extLst>
          </xdr:cNvPr>
          <xdr:cNvSpPr txBox="1"/>
        </xdr:nvSpPr>
        <xdr:spPr>
          <a:xfrm>
            <a:off x="3810293" y="1490322"/>
            <a:ext cx="1505355" cy="2117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</a:t>
            </a:r>
            <a:r>
              <a:rPr kumimoji="1" lang="en-US" altLang="ja-JP" sz="900" b="1"/>
              <a:t>11</a:t>
            </a:r>
            <a:r>
              <a:rPr kumimoji="1" lang="ja-JP" altLang="en-US" sz="900" b="1"/>
              <a:t>　駐車場　２１台</a:t>
            </a:r>
            <a:endParaRPr kumimoji="1" lang="en-US" altLang="ja-JP" sz="900" b="1"/>
          </a:p>
        </xdr:txBody>
      </xdr:sp>
      <xdr:sp macro="" textlink="">
        <xdr:nvSpPr>
          <xdr:cNvPr id="77" name="テキスト ボックス 76">
            <a:extLst>
              <a:ext uri="{FF2B5EF4-FFF2-40B4-BE49-F238E27FC236}">
                <a16:creationId xmlns:a16="http://schemas.microsoft.com/office/drawing/2014/main" id="{00000000-0008-0000-0D00-00004D000000}"/>
              </a:ext>
            </a:extLst>
          </xdr:cNvPr>
          <xdr:cNvSpPr txBox="1"/>
        </xdr:nvSpPr>
        <xdr:spPr>
          <a:xfrm>
            <a:off x="3547984" y="2485216"/>
            <a:ext cx="1494185" cy="19510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Ｐ２  駐車場　３５台</a:t>
            </a:r>
            <a:endParaRPr kumimoji="1" lang="en-US" altLang="ja-JP" sz="900" b="1"/>
          </a:p>
        </xdr:txBody>
      </xdr:sp>
      <xdr:sp macro="" textlink="">
        <xdr:nvSpPr>
          <xdr:cNvPr id="78" name="テキスト ボックス 77">
            <a:extLst>
              <a:ext uri="{FF2B5EF4-FFF2-40B4-BE49-F238E27FC236}">
                <a16:creationId xmlns:a16="http://schemas.microsoft.com/office/drawing/2014/main" id="{00000000-0008-0000-0D00-00004E000000}"/>
              </a:ext>
            </a:extLst>
          </xdr:cNvPr>
          <xdr:cNvSpPr txBox="1"/>
        </xdr:nvSpPr>
        <xdr:spPr>
          <a:xfrm>
            <a:off x="4378007" y="844898"/>
            <a:ext cx="1435761" cy="26220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Ｐ５　駐車場　７７台</a:t>
            </a:r>
            <a:endParaRPr kumimoji="1" lang="en-US" altLang="ja-JP" sz="900" b="1"/>
          </a:p>
        </xdr:txBody>
      </xdr:sp>
      <xdr:cxnSp macro="">
        <xdr:nvCxnSpPr>
          <xdr:cNvPr id="79" name="直線矢印コネクタ 78">
            <a:extLst>
              <a:ext uri="{FF2B5EF4-FFF2-40B4-BE49-F238E27FC236}">
                <a16:creationId xmlns:a16="http://schemas.microsoft.com/office/drawing/2014/main" id="{00000000-0008-0000-0D00-00004F000000}"/>
              </a:ext>
            </a:extLst>
          </xdr:cNvPr>
          <xdr:cNvCxnSpPr/>
        </xdr:nvCxnSpPr>
        <xdr:spPr>
          <a:xfrm>
            <a:off x="5693809" y="1065566"/>
            <a:ext cx="192578" cy="226888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直線矢印コネクタ 79">
            <a:extLst>
              <a:ext uri="{FF2B5EF4-FFF2-40B4-BE49-F238E27FC236}">
                <a16:creationId xmlns:a16="http://schemas.microsoft.com/office/drawing/2014/main" id="{00000000-0008-0000-0D00-000050000000}"/>
              </a:ext>
            </a:extLst>
          </xdr:cNvPr>
          <xdr:cNvCxnSpPr/>
        </xdr:nvCxnSpPr>
        <xdr:spPr>
          <a:xfrm flipV="1">
            <a:off x="4819636" y="2271276"/>
            <a:ext cx="288405" cy="277573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直線矢印コネクタ 80">
            <a:extLst>
              <a:ext uri="{FF2B5EF4-FFF2-40B4-BE49-F238E27FC236}">
                <a16:creationId xmlns:a16="http://schemas.microsoft.com/office/drawing/2014/main" id="{00000000-0008-0000-0D00-000051000000}"/>
              </a:ext>
            </a:extLst>
          </xdr:cNvPr>
          <xdr:cNvCxnSpPr/>
        </xdr:nvCxnSpPr>
        <xdr:spPr>
          <a:xfrm flipH="1">
            <a:off x="4296903" y="1637467"/>
            <a:ext cx="126177" cy="238417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352426</xdr:colOff>
      <xdr:row>2</xdr:row>
      <xdr:rowOff>76201</xdr:rowOff>
    </xdr:from>
    <xdr:to>
      <xdr:col>13</xdr:col>
      <xdr:colOff>518584</xdr:colOff>
      <xdr:row>38</xdr:row>
      <xdr:rowOff>95251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SpPr/>
      </xdr:nvSpPr>
      <xdr:spPr>
        <a:xfrm>
          <a:off x="9267826" y="419101"/>
          <a:ext cx="166158" cy="61912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333374</xdr:colOff>
      <xdr:row>0</xdr:row>
      <xdr:rowOff>66675</xdr:rowOff>
    </xdr:from>
    <xdr:to>
      <xdr:col>7</xdr:col>
      <xdr:colOff>600075</xdr:colOff>
      <xdr:row>2</xdr:row>
      <xdr:rowOff>125942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SpPr txBox="1"/>
      </xdr:nvSpPr>
      <xdr:spPr>
        <a:xfrm>
          <a:off x="1019174" y="66675"/>
          <a:ext cx="4381501" cy="402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湖西市アメニテ</a:t>
          </a:r>
          <a:r>
            <a:rPr kumimoji="1" lang="ja-JP" altLang="en-US" sz="1400" b="1"/>
            <a:t>イ</a:t>
          </a:r>
          <a:r>
            <a:rPr kumimoji="1" lang="ja-JP" altLang="en-US" sz="1800" b="1"/>
            <a:t>プラザ　駐車場配置図　　　</a:t>
          </a:r>
        </a:p>
      </xdr:txBody>
    </xdr:sp>
    <xdr:clientData/>
  </xdr:twoCellAnchor>
  <xdr:twoCellAnchor>
    <xdr:from>
      <xdr:col>3</xdr:col>
      <xdr:colOff>514350</xdr:colOff>
      <xdr:row>3</xdr:row>
      <xdr:rowOff>27514</xdr:rowOff>
    </xdr:from>
    <xdr:to>
      <xdr:col>8</xdr:col>
      <xdr:colOff>38100</xdr:colOff>
      <xdr:row>4</xdr:row>
      <xdr:rowOff>168272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SpPr/>
      </xdr:nvSpPr>
      <xdr:spPr>
        <a:xfrm>
          <a:off x="2571750" y="541864"/>
          <a:ext cx="2952750" cy="31220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257175</xdr:colOff>
      <xdr:row>1</xdr:row>
      <xdr:rowOff>9525</xdr:rowOff>
    </xdr:from>
    <xdr:to>
      <xdr:col>9</xdr:col>
      <xdr:colOff>628650</xdr:colOff>
      <xdr:row>2</xdr:row>
      <xdr:rowOff>19050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SpPr/>
      </xdr:nvSpPr>
      <xdr:spPr>
        <a:xfrm>
          <a:off x="6429375" y="180975"/>
          <a:ext cx="371475" cy="180975"/>
        </a:xfrm>
        <a:prstGeom prst="rect">
          <a:avLst/>
        </a:prstGeom>
        <a:solidFill>
          <a:srgbClr val="FFFF00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257228</xdr:colOff>
      <xdr:row>3</xdr:row>
      <xdr:rowOff>89391</xdr:rowOff>
    </xdr:from>
    <xdr:to>
      <xdr:col>14</xdr:col>
      <xdr:colOff>219075</xdr:colOff>
      <xdr:row>11</xdr:row>
      <xdr:rowOff>58207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SpPr txBox="1"/>
      </xdr:nvSpPr>
      <xdr:spPr>
        <a:xfrm>
          <a:off x="7115228" y="603741"/>
          <a:ext cx="2781247" cy="134041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卓球大会指定駐車場　</a:t>
          </a:r>
          <a:endParaRPr kumimoji="1" lang="en-US" altLang="ja-JP" sz="1050" b="1"/>
        </a:p>
        <a:p>
          <a:r>
            <a:rPr kumimoji="1" lang="ja-JP" altLang="en-US" sz="1050" b="1"/>
            <a:t>　Ｐ２・Ｐ５　・Ｐ６・Ｐ７・Ｐ１１</a:t>
          </a:r>
          <a:endParaRPr kumimoji="1" lang="en-US" altLang="ja-JP" sz="1050" b="1"/>
        </a:p>
        <a:p>
          <a:r>
            <a:rPr kumimoji="1" lang="ja-JP" altLang="en-US" sz="1050" b="1"/>
            <a:t>　　　　合計　　　　　　１６４　台</a:t>
          </a:r>
          <a:endParaRPr kumimoji="1" lang="en-US" altLang="ja-JP" sz="1050" b="1"/>
        </a:p>
        <a:p>
          <a:endParaRPr kumimoji="1" lang="en-US" altLang="ja-JP" sz="1050" b="1"/>
        </a:p>
        <a:p>
          <a:r>
            <a:rPr kumimoji="1" lang="ja-JP" altLang="en-US" sz="1050" b="1"/>
            <a:t>指定駐車場以外は、ﾌﾟｰﾙ等の一般</a:t>
          </a:r>
          <a:endParaRPr kumimoji="1" lang="en-US" altLang="ja-JP" sz="1050" b="1"/>
        </a:p>
        <a:p>
          <a:r>
            <a:rPr kumimoji="1" lang="ja-JP" altLang="en-US" sz="1050" b="1"/>
            <a:t>利用者専用駐車場の為、駐車は</a:t>
          </a:r>
          <a:endParaRPr kumimoji="1" lang="en-US" altLang="ja-JP" sz="1050" b="1"/>
        </a:p>
        <a:p>
          <a:r>
            <a:rPr kumimoji="1" lang="ja-JP" altLang="en-US" sz="1050" b="1"/>
            <a:t>ご遠慮願います。</a:t>
          </a:r>
          <a:endParaRPr kumimoji="1" lang="en-US" altLang="ja-JP" sz="1050" b="1"/>
        </a:p>
        <a:p>
          <a:endParaRPr kumimoji="1" lang="en-US" altLang="ja-JP" sz="1050" b="1"/>
        </a:p>
        <a:p>
          <a:endParaRPr kumimoji="1" lang="en-US" altLang="ja-JP" sz="1050" b="1"/>
        </a:p>
        <a:p>
          <a:endParaRPr kumimoji="1" lang="en-US" altLang="ja-JP" sz="1050" b="1"/>
        </a:p>
      </xdr:txBody>
    </xdr:sp>
    <xdr:clientData/>
  </xdr:twoCellAnchor>
  <xdr:twoCellAnchor>
    <xdr:from>
      <xdr:col>8</xdr:col>
      <xdr:colOff>542925</xdr:colOff>
      <xdr:row>10</xdr:row>
      <xdr:rowOff>142875</xdr:rowOff>
    </xdr:from>
    <xdr:to>
      <xdr:col>9</xdr:col>
      <xdr:colOff>335494</xdr:colOff>
      <xdr:row>11</xdr:row>
      <xdr:rowOff>32810</xdr:rowOff>
    </xdr:to>
    <xdr:cxnSp macro="">
      <xdr:nvCxnSpPr>
        <xdr:cNvPr id="87" name="直線矢印コネクタ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flipH="1" flipV="1">
          <a:off x="6029325" y="1857375"/>
          <a:ext cx="478369" cy="61385"/>
        </a:xfrm>
        <a:prstGeom prst="straightConnector1">
          <a:avLst/>
        </a:prstGeom>
        <a:ln w="57150">
          <a:solidFill>
            <a:srgbClr val="00206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169332</xdr:colOff>
      <xdr:row>10</xdr:row>
      <xdr:rowOff>74083</xdr:rowOff>
    </xdr:from>
    <xdr:to>
      <xdr:col>10</xdr:col>
      <xdr:colOff>190499</xdr:colOff>
      <xdr:row>11</xdr:row>
      <xdr:rowOff>114300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SpPr txBox="1"/>
      </xdr:nvSpPr>
      <xdr:spPr>
        <a:xfrm>
          <a:off x="6341532" y="1788583"/>
          <a:ext cx="706967" cy="2116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ゲート</a:t>
          </a:r>
          <a:endParaRPr kumimoji="1" lang="en-US" altLang="ja-JP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142875</xdr:colOff>
      <xdr:row>11</xdr:row>
      <xdr:rowOff>28575</xdr:rowOff>
    </xdr:from>
    <xdr:to>
      <xdr:col>9</xdr:col>
      <xdr:colOff>9525</xdr:colOff>
      <xdr:row>19</xdr:row>
      <xdr:rowOff>38100</xdr:rowOff>
    </xdr:to>
    <xdr:sp macro="" textlink="">
      <xdr:nvSpPr>
        <xdr:cNvPr id="89" name="フリーフォーム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SpPr/>
      </xdr:nvSpPr>
      <xdr:spPr>
        <a:xfrm>
          <a:off x="5629275" y="1914525"/>
          <a:ext cx="552450" cy="1381125"/>
        </a:xfrm>
        <a:custGeom>
          <a:avLst/>
          <a:gdLst>
            <a:gd name="connsiteX0" fmla="*/ 361950 w 552450"/>
            <a:gd name="connsiteY0" fmla="*/ 0 h 1381125"/>
            <a:gd name="connsiteX1" fmla="*/ 342900 w 552450"/>
            <a:gd name="connsiteY1" fmla="*/ 85725 h 1381125"/>
            <a:gd name="connsiteX2" fmla="*/ 323850 w 552450"/>
            <a:gd name="connsiteY2" fmla="*/ 171450 h 1381125"/>
            <a:gd name="connsiteX3" fmla="*/ 295275 w 552450"/>
            <a:gd name="connsiteY3" fmla="*/ 247650 h 1381125"/>
            <a:gd name="connsiteX4" fmla="*/ 228600 w 552450"/>
            <a:gd name="connsiteY4" fmla="*/ 342900 h 1381125"/>
            <a:gd name="connsiteX5" fmla="*/ 200025 w 552450"/>
            <a:gd name="connsiteY5" fmla="*/ 409575 h 1381125"/>
            <a:gd name="connsiteX6" fmla="*/ 104775 w 552450"/>
            <a:gd name="connsiteY6" fmla="*/ 438150 h 1381125"/>
            <a:gd name="connsiteX7" fmla="*/ 38100 w 552450"/>
            <a:gd name="connsiteY7" fmla="*/ 504825 h 1381125"/>
            <a:gd name="connsiteX8" fmla="*/ 9525 w 552450"/>
            <a:gd name="connsiteY8" fmla="*/ 809625 h 1381125"/>
            <a:gd name="connsiteX9" fmla="*/ 0 w 552450"/>
            <a:gd name="connsiteY9" fmla="*/ 1095375 h 1381125"/>
            <a:gd name="connsiteX10" fmla="*/ 9525 w 552450"/>
            <a:gd name="connsiteY10" fmla="*/ 1228725 h 1381125"/>
            <a:gd name="connsiteX11" fmla="*/ 57150 w 552450"/>
            <a:gd name="connsiteY11" fmla="*/ 1314450 h 1381125"/>
            <a:gd name="connsiteX12" fmla="*/ 142875 w 552450"/>
            <a:gd name="connsiteY12" fmla="*/ 1371600 h 1381125"/>
            <a:gd name="connsiteX13" fmla="*/ 266700 w 552450"/>
            <a:gd name="connsiteY13" fmla="*/ 1371600 h 1381125"/>
            <a:gd name="connsiteX14" fmla="*/ 390525 w 552450"/>
            <a:gd name="connsiteY14" fmla="*/ 1381125 h 1381125"/>
            <a:gd name="connsiteX15" fmla="*/ 447675 w 552450"/>
            <a:gd name="connsiteY15" fmla="*/ 1295400 h 1381125"/>
            <a:gd name="connsiteX16" fmla="*/ 428625 w 552450"/>
            <a:gd name="connsiteY16" fmla="*/ 1104900 h 1381125"/>
            <a:gd name="connsiteX17" fmla="*/ 409575 w 552450"/>
            <a:gd name="connsiteY17" fmla="*/ 981075 h 1381125"/>
            <a:gd name="connsiteX18" fmla="*/ 409575 w 552450"/>
            <a:gd name="connsiteY18" fmla="*/ 866775 h 1381125"/>
            <a:gd name="connsiteX19" fmla="*/ 409575 w 552450"/>
            <a:gd name="connsiteY19" fmla="*/ 781050 h 1381125"/>
            <a:gd name="connsiteX20" fmla="*/ 409575 w 552450"/>
            <a:gd name="connsiteY20" fmla="*/ 638175 h 1381125"/>
            <a:gd name="connsiteX21" fmla="*/ 438150 w 552450"/>
            <a:gd name="connsiteY21" fmla="*/ 571500 h 1381125"/>
            <a:gd name="connsiteX22" fmla="*/ 495300 w 552450"/>
            <a:gd name="connsiteY22" fmla="*/ 447675 h 1381125"/>
            <a:gd name="connsiteX23" fmla="*/ 504825 w 552450"/>
            <a:gd name="connsiteY23" fmla="*/ 285750 h 1381125"/>
            <a:gd name="connsiteX24" fmla="*/ 533400 w 552450"/>
            <a:gd name="connsiteY24" fmla="*/ 200025 h 1381125"/>
            <a:gd name="connsiteX25" fmla="*/ 542925 w 552450"/>
            <a:gd name="connsiteY25" fmla="*/ 104775 h 1381125"/>
            <a:gd name="connsiteX26" fmla="*/ 552450 w 552450"/>
            <a:gd name="connsiteY26" fmla="*/ 66675 h 1381125"/>
            <a:gd name="connsiteX27" fmla="*/ 542925 w 552450"/>
            <a:gd name="connsiteY27" fmla="*/ 47625 h 1381125"/>
            <a:gd name="connsiteX28" fmla="*/ 504825 w 552450"/>
            <a:gd name="connsiteY28" fmla="*/ 28575 h 1381125"/>
            <a:gd name="connsiteX29" fmla="*/ 457200 w 552450"/>
            <a:gd name="connsiteY29" fmla="*/ 28575 h 1381125"/>
            <a:gd name="connsiteX30" fmla="*/ 361950 w 552450"/>
            <a:gd name="connsiteY30" fmla="*/ 0 h 1381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</a:cxnLst>
          <a:rect l="l" t="t" r="r" b="b"/>
          <a:pathLst>
            <a:path w="552450" h="1381125">
              <a:moveTo>
                <a:pt x="361950" y="0"/>
              </a:moveTo>
              <a:lnTo>
                <a:pt x="342900" y="85725"/>
              </a:lnTo>
              <a:lnTo>
                <a:pt x="323850" y="171450"/>
              </a:lnTo>
              <a:lnTo>
                <a:pt x="295275" y="247650"/>
              </a:lnTo>
              <a:lnTo>
                <a:pt x="228600" y="342900"/>
              </a:lnTo>
              <a:lnTo>
                <a:pt x="200025" y="409575"/>
              </a:lnTo>
              <a:lnTo>
                <a:pt x="104775" y="438150"/>
              </a:lnTo>
              <a:lnTo>
                <a:pt x="38100" y="504825"/>
              </a:lnTo>
              <a:lnTo>
                <a:pt x="9525" y="809625"/>
              </a:lnTo>
              <a:lnTo>
                <a:pt x="0" y="1095375"/>
              </a:lnTo>
              <a:lnTo>
                <a:pt x="9525" y="1228725"/>
              </a:lnTo>
              <a:lnTo>
                <a:pt x="57150" y="1314450"/>
              </a:lnTo>
              <a:lnTo>
                <a:pt x="142875" y="1371600"/>
              </a:lnTo>
              <a:lnTo>
                <a:pt x="266700" y="1371600"/>
              </a:lnTo>
              <a:lnTo>
                <a:pt x="390525" y="1381125"/>
              </a:lnTo>
              <a:lnTo>
                <a:pt x="447675" y="1295400"/>
              </a:lnTo>
              <a:lnTo>
                <a:pt x="428625" y="1104900"/>
              </a:lnTo>
              <a:lnTo>
                <a:pt x="409575" y="981075"/>
              </a:lnTo>
              <a:lnTo>
                <a:pt x="409575" y="866775"/>
              </a:lnTo>
              <a:lnTo>
                <a:pt x="409575" y="781050"/>
              </a:lnTo>
              <a:lnTo>
                <a:pt x="409575" y="638175"/>
              </a:lnTo>
              <a:lnTo>
                <a:pt x="438150" y="571500"/>
              </a:lnTo>
              <a:lnTo>
                <a:pt x="495300" y="447675"/>
              </a:lnTo>
              <a:lnTo>
                <a:pt x="504825" y="285750"/>
              </a:lnTo>
              <a:lnTo>
                <a:pt x="533400" y="200025"/>
              </a:lnTo>
              <a:lnTo>
                <a:pt x="542925" y="104775"/>
              </a:lnTo>
              <a:lnTo>
                <a:pt x="552450" y="66675"/>
              </a:lnTo>
              <a:lnTo>
                <a:pt x="542925" y="47625"/>
              </a:lnTo>
              <a:lnTo>
                <a:pt x="504825" y="28575"/>
              </a:lnTo>
              <a:lnTo>
                <a:pt x="457200" y="28575"/>
              </a:lnTo>
              <a:lnTo>
                <a:pt x="361950" y="0"/>
              </a:lnTo>
              <a:close/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676275</xdr:colOff>
      <xdr:row>12</xdr:row>
      <xdr:rowOff>66676</xdr:rowOff>
    </xdr:from>
    <xdr:to>
      <xdr:col>14</xdr:col>
      <xdr:colOff>590550</xdr:colOff>
      <xdr:row>18</xdr:row>
      <xdr:rowOff>114300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SpPr txBox="1"/>
      </xdr:nvSpPr>
      <xdr:spPr>
        <a:xfrm>
          <a:off x="6848475" y="2124076"/>
          <a:ext cx="3419475" cy="1076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駐車禁止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この場所はプール、ﾄﾚｰﾆﾝｸﾞ場、浴場利用者専用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駐車場で卓球関係者の</a:t>
          </a:r>
          <a:r>
            <a:rPr kumimoji="1" lang="ja-JP" altLang="en-US" sz="1050" b="1">
              <a:solidFill>
                <a:srgbClr val="FF0000"/>
              </a:solidFill>
            </a:rPr>
            <a:t>駐車はできません。</a:t>
          </a:r>
        </a:p>
      </xdr:txBody>
    </xdr:sp>
    <xdr:clientData/>
  </xdr:twoCellAnchor>
  <xdr:twoCellAnchor>
    <xdr:from>
      <xdr:col>8</xdr:col>
      <xdr:colOff>628652</xdr:colOff>
      <xdr:row>13</xdr:row>
      <xdr:rowOff>9525</xdr:rowOff>
    </xdr:from>
    <xdr:to>
      <xdr:col>10</xdr:col>
      <xdr:colOff>85725</xdr:colOff>
      <xdr:row>14</xdr:row>
      <xdr:rowOff>0</xdr:rowOff>
    </xdr:to>
    <xdr:cxnSp macro="">
      <xdr:nvCxnSpPr>
        <xdr:cNvPr id="91" name="直線矢印コネクタ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flipH="1" flipV="1">
          <a:off x="6115052" y="2238375"/>
          <a:ext cx="828673" cy="1619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361950</xdr:colOff>
      <xdr:row>4</xdr:row>
      <xdr:rowOff>76200</xdr:rowOff>
    </xdr:from>
    <xdr:to>
      <xdr:col>9</xdr:col>
      <xdr:colOff>609600</xdr:colOff>
      <xdr:row>9</xdr:row>
      <xdr:rowOff>47625</xdr:rowOff>
    </xdr:to>
    <xdr:sp macro="" textlink="">
      <xdr:nvSpPr>
        <xdr:cNvPr id="92" name="フリーフォーム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SpPr/>
      </xdr:nvSpPr>
      <xdr:spPr>
        <a:xfrm>
          <a:off x="6534150" y="762000"/>
          <a:ext cx="247650" cy="828675"/>
        </a:xfrm>
        <a:custGeom>
          <a:avLst/>
          <a:gdLst>
            <a:gd name="connsiteX0" fmla="*/ 180975 w 247650"/>
            <a:gd name="connsiteY0" fmla="*/ 0 h 828675"/>
            <a:gd name="connsiteX1" fmla="*/ 209550 w 247650"/>
            <a:gd name="connsiteY1" fmla="*/ 104775 h 828675"/>
            <a:gd name="connsiteX2" fmla="*/ 228600 w 247650"/>
            <a:gd name="connsiteY2" fmla="*/ 190500 h 828675"/>
            <a:gd name="connsiteX3" fmla="*/ 238125 w 247650"/>
            <a:gd name="connsiteY3" fmla="*/ 276225 h 828675"/>
            <a:gd name="connsiteX4" fmla="*/ 238125 w 247650"/>
            <a:gd name="connsiteY4" fmla="*/ 419100 h 828675"/>
            <a:gd name="connsiteX5" fmla="*/ 228600 w 247650"/>
            <a:gd name="connsiteY5" fmla="*/ 542925 h 828675"/>
            <a:gd name="connsiteX6" fmla="*/ 247650 w 247650"/>
            <a:gd name="connsiteY6" fmla="*/ 666750 h 828675"/>
            <a:gd name="connsiteX7" fmla="*/ 228600 w 247650"/>
            <a:gd name="connsiteY7" fmla="*/ 704850 h 828675"/>
            <a:gd name="connsiteX8" fmla="*/ 200025 w 247650"/>
            <a:gd name="connsiteY8" fmla="*/ 723900 h 828675"/>
            <a:gd name="connsiteX9" fmla="*/ 142875 w 247650"/>
            <a:gd name="connsiteY9" fmla="*/ 723900 h 828675"/>
            <a:gd name="connsiteX10" fmla="*/ 123825 w 247650"/>
            <a:gd name="connsiteY10" fmla="*/ 752475 h 828675"/>
            <a:gd name="connsiteX11" fmla="*/ 76200 w 247650"/>
            <a:gd name="connsiteY11" fmla="*/ 800100 h 828675"/>
            <a:gd name="connsiteX12" fmla="*/ 28575 w 247650"/>
            <a:gd name="connsiteY12" fmla="*/ 828675 h 828675"/>
            <a:gd name="connsiteX13" fmla="*/ 0 w 247650"/>
            <a:gd name="connsiteY13" fmla="*/ 762000 h 828675"/>
            <a:gd name="connsiteX14" fmla="*/ 19050 w 247650"/>
            <a:gd name="connsiteY14" fmla="*/ 628650 h 828675"/>
            <a:gd name="connsiteX15" fmla="*/ 38100 w 247650"/>
            <a:gd name="connsiteY15" fmla="*/ 514350 h 828675"/>
            <a:gd name="connsiteX16" fmla="*/ 85725 w 247650"/>
            <a:gd name="connsiteY16" fmla="*/ 428625 h 828675"/>
            <a:gd name="connsiteX17" fmla="*/ 85725 w 247650"/>
            <a:gd name="connsiteY17" fmla="*/ 333375 h 828675"/>
            <a:gd name="connsiteX18" fmla="*/ 85725 w 247650"/>
            <a:gd name="connsiteY18" fmla="*/ 219075 h 828675"/>
            <a:gd name="connsiteX19" fmla="*/ 114300 w 247650"/>
            <a:gd name="connsiteY19" fmla="*/ 114300 h 828675"/>
            <a:gd name="connsiteX20" fmla="*/ 114300 w 247650"/>
            <a:gd name="connsiteY20" fmla="*/ 28575 h 828675"/>
            <a:gd name="connsiteX21" fmla="*/ 180975 w 247650"/>
            <a:gd name="connsiteY21" fmla="*/ 0 h 828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247650" h="828675">
              <a:moveTo>
                <a:pt x="180975" y="0"/>
              </a:moveTo>
              <a:lnTo>
                <a:pt x="209550" y="104775"/>
              </a:lnTo>
              <a:lnTo>
                <a:pt x="228600" y="190500"/>
              </a:lnTo>
              <a:lnTo>
                <a:pt x="238125" y="276225"/>
              </a:lnTo>
              <a:lnTo>
                <a:pt x="238125" y="419100"/>
              </a:lnTo>
              <a:lnTo>
                <a:pt x="228600" y="542925"/>
              </a:lnTo>
              <a:lnTo>
                <a:pt x="247650" y="666750"/>
              </a:lnTo>
              <a:lnTo>
                <a:pt x="228600" y="704850"/>
              </a:lnTo>
              <a:lnTo>
                <a:pt x="200025" y="723900"/>
              </a:lnTo>
              <a:lnTo>
                <a:pt x="142875" y="723900"/>
              </a:lnTo>
              <a:lnTo>
                <a:pt x="123825" y="752475"/>
              </a:lnTo>
              <a:lnTo>
                <a:pt x="76200" y="800100"/>
              </a:lnTo>
              <a:lnTo>
                <a:pt x="28575" y="828675"/>
              </a:lnTo>
              <a:lnTo>
                <a:pt x="0" y="762000"/>
              </a:lnTo>
              <a:lnTo>
                <a:pt x="19050" y="628650"/>
              </a:lnTo>
              <a:lnTo>
                <a:pt x="38100" y="514350"/>
              </a:lnTo>
              <a:lnTo>
                <a:pt x="85725" y="428625"/>
              </a:lnTo>
              <a:lnTo>
                <a:pt x="85725" y="333375"/>
              </a:lnTo>
              <a:lnTo>
                <a:pt x="85725" y="219075"/>
              </a:lnTo>
              <a:lnTo>
                <a:pt x="114300" y="114300"/>
              </a:lnTo>
              <a:lnTo>
                <a:pt x="114300" y="28575"/>
              </a:lnTo>
              <a:lnTo>
                <a:pt x="180975" y="0"/>
              </a:lnTo>
              <a:close/>
            </a:path>
          </a:pathLst>
        </a:cu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228600</xdr:colOff>
      <xdr:row>15</xdr:row>
      <xdr:rowOff>47625</xdr:rowOff>
    </xdr:from>
    <xdr:to>
      <xdr:col>9</xdr:col>
      <xdr:colOff>485775</xdr:colOff>
      <xdr:row>18</xdr:row>
      <xdr:rowOff>133350</xdr:rowOff>
    </xdr:to>
    <xdr:sp macro="" textlink="">
      <xdr:nvSpPr>
        <xdr:cNvPr id="93" name="フリーフォーム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SpPr/>
      </xdr:nvSpPr>
      <xdr:spPr>
        <a:xfrm>
          <a:off x="6400800" y="2619375"/>
          <a:ext cx="257175" cy="600075"/>
        </a:xfrm>
        <a:custGeom>
          <a:avLst/>
          <a:gdLst>
            <a:gd name="connsiteX0" fmla="*/ 9525 w 257175"/>
            <a:gd name="connsiteY0" fmla="*/ 28575 h 600075"/>
            <a:gd name="connsiteX1" fmla="*/ 190500 w 257175"/>
            <a:gd name="connsiteY1" fmla="*/ 0 h 600075"/>
            <a:gd name="connsiteX2" fmla="*/ 190500 w 257175"/>
            <a:gd name="connsiteY2" fmla="*/ 28575 h 600075"/>
            <a:gd name="connsiteX3" fmla="*/ 209550 w 257175"/>
            <a:gd name="connsiteY3" fmla="*/ 114300 h 600075"/>
            <a:gd name="connsiteX4" fmla="*/ 238125 w 257175"/>
            <a:gd name="connsiteY4" fmla="*/ 171450 h 600075"/>
            <a:gd name="connsiteX5" fmla="*/ 238125 w 257175"/>
            <a:gd name="connsiteY5" fmla="*/ 257175 h 600075"/>
            <a:gd name="connsiteX6" fmla="*/ 257175 w 257175"/>
            <a:gd name="connsiteY6" fmla="*/ 333375 h 600075"/>
            <a:gd name="connsiteX7" fmla="*/ 238125 w 257175"/>
            <a:gd name="connsiteY7" fmla="*/ 495300 h 600075"/>
            <a:gd name="connsiteX8" fmla="*/ 209550 w 257175"/>
            <a:gd name="connsiteY8" fmla="*/ 571500 h 600075"/>
            <a:gd name="connsiteX9" fmla="*/ 171450 w 257175"/>
            <a:gd name="connsiteY9" fmla="*/ 600075 h 600075"/>
            <a:gd name="connsiteX10" fmla="*/ 133350 w 257175"/>
            <a:gd name="connsiteY10" fmla="*/ 514350 h 600075"/>
            <a:gd name="connsiteX11" fmla="*/ 38100 w 257175"/>
            <a:gd name="connsiteY11" fmla="*/ 352425 h 600075"/>
            <a:gd name="connsiteX12" fmla="*/ 57150 w 257175"/>
            <a:gd name="connsiteY12" fmla="*/ 266700 h 600075"/>
            <a:gd name="connsiteX13" fmla="*/ 9525 w 257175"/>
            <a:gd name="connsiteY13" fmla="*/ 209550 h 600075"/>
            <a:gd name="connsiteX14" fmla="*/ 0 w 257175"/>
            <a:gd name="connsiteY14" fmla="*/ 114300 h 600075"/>
            <a:gd name="connsiteX15" fmla="*/ 9525 w 257175"/>
            <a:gd name="connsiteY15" fmla="*/ 28575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57175" h="600075">
              <a:moveTo>
                <a:pt x="9525" y="28575"/>
              </a:moveTo>
              <a:lnTo>
                <a:pt x="190500" y="0"/>
              </a:lnTo>
              <a:lnTo>
                <a:pt x="190500" y="28575"/>
              </a:lnTo>
              <a:lnTo>
                <a:pt x="209550" y="114300"/>
              </a:lnTo>
              <a:lnTo>
                <a:pt x="238125" y="171450"/>
              </a:lnTo>
              <a:lnTo>
                <a:pt x="238125" y="257175"/>
              </a:lnTo>
              <a:lnTo>
                <a:pt x="257175" y="333375"/>
              </a:lnTo>
              <a:lnTo>
                <a:pt x="238125" y="495300"/>
              </a:lnTo>
              <a:lnTo>
                <a:pt x="209550" y="571500"/>
              </a:lnTo>
              <a:lnTo>
                <a:pt x="171450" y="600075"/>
              </a:lnTo>
              <a:lnTo>
                <a:pt x="133350" y="514350"/>
              </a:lnTo>
              <a:lnTo>
                <a:pt x="38100" y="352425"/>
              </a:lnTo>
              <a:lnTo>
                <a:pt x="57150" y="266700"/>
              </a:lnTo>
              <a:lnTo>
                <a:pt x="9525" y="209550"/>
              </a:lnTo>
              <a:lnTo>
                <a:pt x="0" y="114300"/>
              </a:lnTo>
              <a:lnTo>
                <a:pt x="9525" y="28575"/>
              </a:lnTo>
              <a:close/>
            </a:path>
          </a:pathLst>
        </a:cu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</xdr:colOff>
      <xdr:row>2</xdr:row>
      <xdr:rowOff>152401</xdr:rowOff>
    </xdr:from>
    <xdr:to>
      <xdr:col>10</xdr:col>
      <xdr:colOff>152400</xdr:colOff>
      <xdr:row>4</xdr:row>
      <xdr:rowOff>57151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SpPr txBox="1"/>
      </xdr:nvSpPr>
      <xdr:spPr>
        <a:xfrm>
          <a:off x="5610225" y="495301"/>
          <a:ext cx="14001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Ｐ６　駐車場　２１台</a:t>
          </a:r>
          <a:endParaRPr kumimoji="1" lang="en-US" altLang="ja-JP" sz="900" b="1"/>
        </a:p>
      </xdr:txBody>
    </xdr:sp>
    <xdr:clientData/>
  </xdr:twoCellAnchor>
  <xdr:twoCellAnchor>
    <xdr:from>
      <xdr:col>9</xdr:col>
      <xdr:colOff>9525</xdr:colOff>
      <xdr:row>18</xdr:row>
      <xdr:rowOff>142876</xdr:rowOff>
    </xdr:from>
    <xdr:to>
      <xdr:col>11</xdr:col>
      <xdr:colOff>38100</xdr:colOff>
      <xdr:row>20</xdr:row>
      <xdr:rowOff>47626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SpPr txBox="1"/>
      </xdr:nvSpPr>
      <xdr:spPr>
        <a:xfrm>
          <a:off x="6181725" y="3228976"/>
          <a:ext cx="14001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Ｐ</a:t>
          </a:r>
          <a:r>
            <a:rPr kumimoji="1" lang="en-US" altLang="ja-JP" sz="900" b="1"/>
            <a:t>7</a:t>
          </a:r>
          <a:r>
            <a:rPr kumimoji="1" lang="ja-JP" altLang="en-US" sz="900" b="1"/>
            <a:t>　駐車場　１０台</a:t>
          </a:r>
          <a:endParaRPr kumimoji="1" lang="en-US" altLang="ja-JP" sz="900" b="1"/>
        </a:p>
      </xdr:txBody>
    </xdr:sp>
    <xdr:clientData/>
  </xdr:twoCellAnchor>
  <xdr:twoCellAnchor>
    <xdr:from>
      <xdr:col>9</xdr:col>
      <xdr:colOff>257175</xdr:colOff>
      <xdr:row>3</xdr:row>
      <xdr:rowOff>152400</xdr:rowOff>
    </xdr:from>
    <xdr:to>
      <xdr:col>9</xdr:col>
      <xdr:colOff>552450</xdr:colOff>
      <xdr:row>6</xdr:row>
      <xdr:rowOff>161925</xdr:rowOff>
    </xdr:to>
    <xdr:cxnSp macro="">
      <xdr:nvCxnSpPr>
        <xdr:cNvPr id="96" name="直線矢印コネクタ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>
          <a:off x="6429375" y="666750"/>
          <a:ext cx="295275" cy="5238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16</xdr:row>
      <xdr:rowOff>133350</xdr:rowOff>
    </xdr:from>
    <xdr:to>
      <xdr:col>9</xdr:col>
      <xdr:colOff>333375</xdr:colOff>
      <xdr:row>18</xdr:row>
      <xdr:rowOff>161926</xdr:rowOff>
    </xdr:to>
    <xdr:cxnSp macro="">
      <xdr:nvCxnSpPr>
        <xdr:cNvPr id="97" name="直線矢印コネクタ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flipV="1">
          <a:off x="6438900" y="2876550"/>
          <a:ext cx="66675" cy="37147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osaitt.jimdo.com/" TargetMode="External"/><Relationship Id="rId1" Type="http://schemas.openxmlformats.org/officeDocument/2006/relationships/hyperlink" Target="mailto:ppc2015kosai@yahoo.co.j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ppc2015kosai@yahoo.co.jp&#12288;&#12288;" TargetMode="External"/><Relationship Id="rId2" Type="http://schemas.openxmlformats.org/officeDocument/2006/relationships/hyperlink" Target="http://kosaitt.jimdo.com/" TargetMode="External"/><Relationship Id="rId1" Type="http://schemas.openxmlformats.org/officeDocument/2006/relationships/hyperlink" Target="mailto:ppc2015kosai@yahoo.co.jp&#12288;&#12288;" TargetMode="External"/><Relationship Id="rId4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pc2015kosai@yahoo.co.jp&#12288;&#12288;" TargetMode="External"/><Relationship Id="rId2" Type="http://schemas.openxmlformats.org/officeDocument/2006/relationships/hyperlink" Target="http://kosaitt.jimdo.com/" TargetMode="External"/><Relationship Id="rId1" Type="http://schemas.openxmlformats.org/officeDocument/2006/relationships/hyperlink" Target="mailto:ppc2015kosai@yahoo.co.jp&#12288;&#12288;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pc2015kosai@yahoo.co.jp&#12288;&#12288;" TargetMode="External"/><Relationship Id="rId2" Type="http://schemas.openxmlformats.org/officeDocument/2006/relationships/hyperlink" Target="http://kosaitt.jimdo.com/" TargetMode="External"/><Relationship Id="rId1" Type="http://schemas.openxmlformats.org/officeDocument/2006/relationships/hyperlink" Target="mailto:ppc2015kosai@yahoo.co.jp&#12288;&#12288;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ppc2015kosai@yahoo.co.jp&#12288;&#12288;" TargetMode="External"/><Relationship Id="rId1" Type="http://schemas.openxmlformats.org/officeDocument/2006/relationships/hyperlink" Target="mailto:ppc2015kosai@yahoo.co.jp&#12288;&#12288;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kosaitt.jimdo.com/" TargetMode="External"/><Relationship Id="rId1" Type="http://schemas.openxmlformats.org/officeDocument/2006/relationships/hyperlink" Target="mailto:ppc2015kosai@yahoo.co.jp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600"/>
  <sheetViews>
    <sheetView zoomScale="90" zoomScaleNormal="90" workbookViewId="0">
      <selection activeCell="D3" sqref="D3"/>
    </sheetView>
  </sheetViews>
  <sheetFormatPr defaultColWidth="9" defaultRowHeight="12" x14ac:dyDescent="0.15"/>
  <cols>
    <col min="1" max="1" width="1.75" style="1" customWidth="1"/>
    <col min="2" max="2" width="6.125" style="1" customWidth="1"/>
    <col min="3" max="3" width="8.75" style="1" customWidth="1"/>
    <col min="4" max="5" width="9" style="1" customWidth="1"/>
    <col min="6" max="6" width="8.25" style="1" customWidth="1"/>
    <col min="7" max="7" width="18.875" style="1" customWidth="1"/>
    <col min="8" max="8" width="9.25" style="1" customWidth="1"/>
    <col min="9" max="9" width="24.75" style="1" customWidth="1"/>
    <col min="10" max="10" width="26.125" style="1" customWidth="1"/>
    <col min="11" max="11" width="4.5" style="1" customWidth="1"/>
    <col min="12" max="12" width="3.375" style="1" customWidth="1"/>
    <col min="13" max="13" width="8.25" style="1" customWidth="1"/>
    <col min="14" max="14" width="5.125" style="2" customWidth="1"/>
    <col min="15" max="17" width="9" style="2" customWidth="1"/>
    <col min="18" max="253" width="9" style="1"/>
    <col min="254" max="254" width="4" style="1" customWidth="1"/>
    <col min="255" max="255" width="3.125" style="1" customWidth="1"/>
    <col min="256" max="256" width="8.75" style="1" customWidth="1"/>
    <col min="257" max="258" width="9" style="1" customWidth="1"/>
    <col min="259" max="259" width="13" style="1" customWidth="1"/>
    <col min="260" max="260" width="9.5" style="1" customWidth="1"/>
    <col min="261" max="261" width="9.25" style="1" customWidth="1"/>
    <col min="262" max="262" width="18.75" style="1" customWidth="1"/>
    <col min="263" max="263" width="10" style="1" customWidth="1"/>
    <col min="264" max="264" width="3.125" style="1" customWidth="1"/>
    <col min="265" max="265" width="10" style="1" customWidth="1"/>
    <col min="266" max="266" width="10.625" style="1" customWidth="1"/>
    <col min="267" max="267" width="4.625" style="1" customWidth="1"/>
    <col min="268" max="268" width="3.875" style="1" customWidth="1"/>
    <col min="269" max="269" width="22" style="1" customWidth="1"/>
    <col min="270" max="270" width="5.125" style="1" customWidth="1"/>
    <col min="271" max="273" width="9" style="1" customWidth="1"/>
    <col min="274" max="509" width="9" style="1"/>
    <col min="510" max="510" width="4" style="1" customWidth="1"/>
    <col min="511" max="511" width="3.125" style="1" customWidth="1"/>
    <col min="512" max="512" width="8.75" style="1" customWidth="1"/>
    <col min="513" max="514" width="9" style="1" customWidth="1"/>
    <col min="515" max="515" width="13" style="1" customWidth="1"/>
    <col min="516" max="516" width="9.5" style="1" customWidth="1"/>
    <col min="517" max="517" width="9.25" style="1" customWidth="1"/>
    <col min="518" max="518" width="18.75" style="1" customWidth="1"/>
    <col min="519" max="519" width="10" style="1" customWidth="1"/>
    <col min="520" max="520" width="3.125" style="1" customWidth="1"/>
    <col min="521" max="521" width="10" style="1" customWidth="1"/>
    <col min="522" max="522" width="10.625" style="1" customWidth="1"/>
    <col min="523" max="523" width="4.625" style="1" customWidth="1"/>
    <col min="524" max="524" width="3.875" style="1" customWidth="1"/>
    <col min="525" max="525" width="22" style="1" customWidth="1"/>
    <col min="526" max="526" width="5.125" style="1" customWidth="1"/>
    <col min="527" max="529" width="9" style="1" customWidth="1"/>
    <col min="530" max="765" width="9" style="1"/>
    <col min="766" max="766" width="4" style="1" customWidth="1"/>
    <col min="767" max="767" width="3.125" style="1" customWidth="1"/>
    <col min="768" max="768" width="8.75" style="1" customWidth="1"/>
    <col min="769" max="770" width="9" style="1" customWidth="1"/>
    <col min="771" max="771" width="13" style="1" customWidth="1"/>
    <col min="772" max="772" width="9.5" style="1" customWidth="1"/>
    <col min="773" max="773" width="9.25" style="1" customWidth="1"/>
    <col min="774" max="774" width="18.75" style="1" customWidth="1"/>
    <col min="775" max="775" width="10" style="1" customWidth="1"/>
    <col min="776" max="776" width="3.125" style="1" customWidth="1"/>
    <col min="777" max="777" width="10" style="1" customWidth="1"/>
    <col min="778" max="778" width="10.625" style="1" customWidth="1"/>
    <col min="779" max="779" width="4.625" style="1" customWidth="1"/>
    <col min="780" max="780" width="3.875" style="1" customWidth="1"/>
    <col min="781" max="781" width="22" style="1" customWidth="1"/>
    <col min="782" max="782" width="5.125" style="1" customWidth="1"/>
    <col min="783" max="785" width="9" style="1" customWidth="1"/>
    <col min="786" max="1021" width="9" style="1"/>
    <col min="1022" max="1022" width="4" style="1" customWidth="1"/>
    <col min="1023" max="1023" width="3.125" style="1" customWidth="1"/>
    <col min="1024" max="1024" width="8.75" style="1" customWidth="1"/>
    <col min="1025" max="1026" width="9" style="1" customWidth="1"/>
    <col min="1027" max="1027" width="13" style="1" customWidth="1"/>
    <col min="1028" max="1028" width="9.5" style="1" customWidth="1"/>
    <col min="1029" max="1029" width="9.25" style="1" customWidth="1"/>
    <col min="1030" max="1030" width="18.75" style="1" customWidth="1"/>
    <col min="1031" max="1031" width="10" style="1" customWidth="1"/>
    <col min="1032" max="1032" width="3.125" style="1" customWidth="1"/>
    <col min="1033" max="1033" width="10" style="1" customWidth="1"/>
    <col min="1034" max="1034" width="10.625" style="1" customWidth="1"/>
    <col min="1035" max="1035" width="4.625" style="1" customWidth="1"/>
    <col min="1036" max="1036" width="3.875" style="1" customWidth="1"/>
    <col min="1037" max="1037" width="22" style="1" customWidth="1"/>
    <col min="1038" max="1038" width="5.125" style="1" customWidth="1"/>
    <col min="1039" max="1041" width="9" style="1" customWidth="1"/>
    <col min="1042" max="1277" width="9" style="1"/>
    <col min="1278" max="1278" width="4" style="1" customWidth="1"/>
    <col min="1279" max="1279" width="3.125" style="1" customWidth="1"/>
    <col min="1280" max="1280" width="8.75" style="1" customWidth="1"/>
    <col min="1281" max="1282" width="9" style="1" customWidth="1"/>
    <col min="1283" max="1283" width="13" style="1" customWidth="1"/>
    <col min="1284" max="1284" width="9.5" style="1" customWidth="1"/>
    <col min="1285" max="1285" width="9.25" style="1" customWidth="1"/>
    <col min="1286" max="1286" width="18.75" style="1" customWidth="1"/>
    <col min="1287" max="1287" width="10" style="1" customWidth="1"/>
    <col min="1288" max="1288" width="3.125" style="1" customWidth="1"/>
    <col min="1289" max="1289" width="10" style="1" customWidth="1"/>
    <col min="1290" max="1290" width="10.625" style="1" customWidth="1"/>
    <col min="1291" max="1291" width="4.625" style="1" customWidth="1"/>
    <col min="1292" max="1292" width="3.875" style="1" customWidth="1"/>
    <col min="1293" max="1293" width="22" style="1" customWidth="1"/>
    <col min="1294" max="1294" width="5.125" style="1" customWidth="1"/>
    <col min="1295" max="1297" width="9" style="1" customWidth="1"/>
    <col min="1298" max="1533" width="9" style="1"/>
    <col min="1534" max="1534" width="4" style="1" customWidth="1"/>
    <col min="1535" max="1535" width="3.125" style="1" customWidth="1"/>
    <col min="1536" max="1536" width="8.75" style="1" customWidth="1"/>
    <col min="1537" max="1538" width="9" style="1" customWidth="1"/>
    <col min="1539" max="1539" width="13" style="1" customWidth="1"/>
    <col min="1540" max="1540" width="9.5" style="1" customWidth="1"/>
    <col min="1541" max="1541" width="9.25" style="1" customWidth="1"/>
    <col min="1542" max="1542" width="18.75" style="1" customWidth="1"/>
    <col min="1543" max="1543" width="10" style="1" customWidth="1"/>
    <col min="1544" max="1544" width="3.125" style="1" customWidth="1"/>
    <col min="1545" max="1545" width="10" style="1" customWidth="1"/>
    <col min="1546" max="1546" width="10.625" style="1" customWidth="1"/>
    <col min="1547" max="1547" width="4.625" style="1" customWidth="1"/>
    <col min="1548" max="1548" width="3.875" style="1" customWidth="1"/>
    <col min="1549" max="1549" width="22" style="1" customWidth="1"/>
    <col min="1550" max="1550" width="5.125" style="1" customWidth="1"/>
    <col min="1551" max="1553" width="9" style="1" customWidth="1"/>
    <col min="1554" max="1789" width="9" style="1"/>
    <col min="1790" max="1790" width="4" style="1" customWidth="1"/>
    <col min="1791" max="1791" width="3.125" style="1" customWidth="1"/>
    <col min="1792" max="1792" width="8.75" style="1" customWidth="1"/>
    <col min="1793" max="1794" width="9" style="1" customWidth="1"/>
    <col min="1795" max="1795" width="13" style="1" customWidth="1"/>
    <col min="1796" max="1796" width="9.5" style="1" customWidth="1"/>
    <col min="1797" max="1797" width="9.25" style="1" customWidth="1"/>
    <col min="1798" max="1798" width="18.75" style="1" customWidth="1"/>
    <col min="1799" max="1799" width="10" style="1" customWidth="1"/>
    <col min="1800" max="1800" width="3.125" style="1" customWidth="1"/>
    <col min="1801" max="1801" width="10" style="1" customWidth="1"/>
    <col min="1802" max="1802" width="10.625" style="1" customWidth="1"/>
    <col min="1803" max="1803" width="4.625" style="1" customWidth="1"/>
    <col min="1804" max="1804" width="3.875" style="1" customWidth="1"/>
    <col min="1805" max="1805" width="22" style="1" customWidth="1"/>
    <col min="1806" max="1806" width="5.125" style="1" customWidth="1"/>
    <col min="1807" max="1809" width="9" style="1" customWidth="1"/>
    <col min="1810" max="2045" width="9" style="1"/>
    <col min="2046" max="2046" width="4" style="1" customWidth="1"/>
    <col min="2047" max="2047" width="3.125" style="1" customWidth="1"/>
    <col min="2048" max="2048" width="8.75" style="1" customWidth="1"/>
    <col min="2049" max="2050" width="9" style="1" customWidth="1"/>
    <col min="2051" max="2051" width="13" style="1" customWidth="1"/>
    <col min="2052" max="2052" width="9.5" style="1" customWidth="1"/>
    <col min="2053" max="2053" width="9.25" style="1" customWidth="1"/>
    <col min="2054" max="2054" width="18.75" style="1" customWidth="1"/>
    <col min="2055" max="2055" width="10" style="1" customWidth="1"/>
    <col min="2056" max="2056" width="3.125" style="1" customWidth="1"/>
    <col min="2057" max="2057" width="10" style="1" customWidth="1"/>
    <col min="2058" max="2058" width="10.625" style="1" customWidth="1"/>
    <col min="2059" max="2059" width="4.625" style="1" customWidth="1"/>
    <col min="2060" max="2060" width="3.875" style="1" customWidth="1"/>
    <col min="2061" max="2061" width="22" style="1" customWidth="1"/>
    <col min="2062" max="2062" width="5.125" style="1" customWidth="1"/>
    <col min="2063" max="2065" width="9" style="1" customWidth="1"/>
    <col min="2066" max="2301" width="9" style="1"/>
    <col min="2302" max="2302" width="4" style="1" customWidth="1"/>
    <col min="2303" max="2303" width="3.125" style="1" customWidth="1"/>
    <col min="2304" max="2304" width="8.75" style="1" customWidth="1"/>
    <col min="2305" max="2306" width="9" style="1" customWidth="1"/>
    <col min="2307" max="2307" width="13" style="1" customWidth="1"/>
    <col min="2308" max="2308" width="9.5" style="1" customWidth="1"/>
    <col min="2309" max="2309" width="9.25" style="1" customWidth="1"/>
    <col min="2310" max="2310" width="18.75" style="1" customWidth="1"/>
    <col min="2311" max="2311" width="10" style="1" customWidth="1"/>
    <col min="2312" max="2312" width="3.125" style="1" customWidth="1"/>
    <col min="2313" max="2313" width="10" style="1" customWidth="1"/>
    <col min="2314" max="2314" width="10.625" style="1" customWidth="1"/>
    <col min="2315" max="2315" width="4.625" style="1" customWidth="1"/>
    <col min="2316" max="2316" width="3.875" style="1" customWidth="1"/>
    <col min="2317" max="2317" width="22" style="1" customWidth="1"/>
    <col min="2318" max="2318" width="5.125" style="1" customWidth="1"/>
    <col min="2319" max="2321" width="9" style="1" customWidth="1"/>
    <col min="2322" max="2557" width="9" style="1"/>
    <col min="2558" max="2558" width="4" style="1" customWidth="1"/>
    <col min="2559" max="2559" width="3.125" style="1" customWidth="1"/>
    <col min="2560" max="2560" width="8.75" style="1" customWidth="1"/>
    <col min="2561" max="2562" width="9" style="1" customWidth="1"/>
    <col min="2563" max="2563" width="13" style="1" customWidth="1"/>
    <col min="2564" max="2564" width="9.5" style="1" customWidth="1"/>
    <col min="2565" max="2565" width="9.25" style="1" customWidth="1"/>
    <col min="2566" max="2566" width="18.75" style="1" customWidth="1"/>
    <col min="2567" max="2567" width="10" style="1" customWidth="1"/>
    <col min="2568" max="2568" width="3.125" style="1" customWidth="1"/>
    <col min="2569" max="2569" width="10" style="1" customWidth="1"/>
    <col min="2570" max="2570" width="10.625" style="1" customWidth="1"/>
    <col min="2571" max="2571" width="4.625" style="1" customWidth="1"/>
    <col min="2572" max="2572" width="3.875" style="1" customWidth="1"/>
    <col min="2573" max="2573" width="22" style="1" customWidth="1"/>
    <col min="2574" max="2574" width="5.125" style="1" customWidth="1"/>
    <col min="2575" max="2577" width="9" style="1" customWidth="1"/>
    <col min="2578" max="2813" width="9" style="1"/>
    <col min="2814" max="2814" width="4" style="1" customWidth="1"/>
    <col min="2815" max="2815" width="3.125" style="1" customWidth="1"/>
    <col min="2816" max="2816" width="8.75" style="1" customWidth="1"/>
    <col min="2817" max="2818" width="9" style="1" customWidth="1"/>
    <col min="2819" max="2819" width="13" style="1" customWidth="1"/>
    <col min="2820" max="2820" width="9.5" style="1" customWidth="1"/>
    <col min="2821" max="2821" width="9.25" style="1" customWidth="1"/>
    <col min="2822" max="2822" width="18.75" style="1" customWidth="1"/>
    <col min="2823" max="2823" width="10" style="1" customWidth="1"/>
    <col min="2824" max="2824" width="3.125" style="1" customWidth="1"/>
    <col min="2825" max="2825" width="10" style="1" customWidth="1"/>
    <col min="2826" max="2826" width="10.625" style="1" customWidth="1"/>
    <col min="2827" max="2827" width="4.625" style="1" customWidth="1"/>
    <col min="2828" max="2828" width="3.875" style="1" customWidth="1"/>
    <col min="2829" max="2829" width="22" style="1" customWidth="1"/>
    <col min="2830" max="2830" width="5.125" style="1" customWidth="1"/>
    <col min="2831" max="2833" width="9" style="1" customWidth="1"/>
    <col min="2834" max="3069" width="9" style="1"/>
    <col min="3070" max="3070" width="4" style="1" customWidth="1"/>
    <col min="3071" max="3071" width="3.125" style="1" customWidth="1"/>
    <col min="3072" max="3072" width="8.75" style="1" customWidth="1"/>
    <col min="3073" max="3074" width="9" style="1" customWidth="1"/>
    <col min="3075" max="3075" width="13" style="1" customWidth="1"/>
    <col min="3076" max="3076" width="9.5" style="1" customWidth="1"/>
    <col min="3077" max="3077" width="9.25" style="1" customWidth="1"/>
    <col min="3078" max="3078" width="18.75" style="1" customWidth="1"/>
    <col min="3079" max="3079" width="10" style="1" customWidth="1"/>
    <col min="3080" max="3080" width="3.125" style="1" customWidth="1"/>
    <col min="3081" max="3081" width="10" style="1" customWidth="1"/>
    <col min="3082" max="3082" width="10.625" style="1" customWidth="1"/>
    <col min="3083" max="3083" width="4.625" style="1" customWidth="1"/>
    <col min="3084" max="3084" width="3.875" style="1" customWidth="1"/>
    <col min="3085" max="3085" width="22" style="1" customWidth="1"/>
    <col min="3086" max="3086" width="5.125" style="1" customWidth="1"/>
    <col min="3087" max="3089" width="9" style="1" customWidth="1"/>
    <col min="3090" max="3325" width="9" style="1"/>
    <col min="3326" max="3326" width="4" style="1" customWidth="1"/>
    <col min="3327" max="3327" width="3.125" style="1" customWidth="1"/>
    <col min="3328" max="3328" width="8.75" style="1" customWidth="1"/>
    <col min="3329" max="3330" width="9" style="1" customWidth="1"/>
    <col min="3331" max="3331" width="13" style="1" customWidth="1"/>
    <col min="3332" max="3332" width="9.5" style="1" customWidth="1"/>
    <col min="3333" max="3333" width="9.25" style="1" customWidth="1"/>
    <col min="3334" max="3334" width="18.75" style="1" customWidth="1"/>
    <col min="3335" max="3335" width="10" style="1" customWidth="1"/>
    <col min="3336" max="3336" width="3.125" style="1" customWidth="1"/>
    <col min="3337" max="3337" width="10" style="1" customWidth="1"/>
    <col min="3338" max="3338" width="10.625" style="1" customWidth="1"/>
    <col min="3339" max="3339" width="4.625" style="1" customWidth="1"/>
    <col min="3340" max="3340" width="3.875" style="1" customWidth="1"/>
    <col min="3341" max="3341" width="22" style="1" customWidth="1"/>
    <col min="3342" max="3342" width="5.125" style="1" customWidth="1"/>
    <col min="3343" max="3345" width="9" style="1" customWidth="1"/>
    <col min="3346" max="3581" width="9" style="1"/>
    <col min="3582" max="3582" width="4" style="1" customWidth="1"/>
    <col min="3583" max="3583" width="3.125" style="1" customWidth="1"/>
    <col min="3584" max="3584" width="8.75" style="1" customWidth="1"/>
    <col min="3585" max="3586" width="9" style="1" customWidth="1"/>
    <col min="3587" max="3587" width="13" style="1" customWidth="1"/>
    <col min="3588" max="3588" width="9.5" style="1" customWidth="1"/>
    <col min="3589" max="3589" width="9.25" style="1" customWidth="1"/>
    <col min="3590" max="3590" width="18.75" style="1" customWidth="1"/>
    <col min="3591" max="3591" width="10" style="1" customWidth="1"/>
    <col min="3592" max="3592" width="3.125" style="1" customWidth="1"/>
    <col min="3593" max="3593" width="10" style="1" customWidth="1"/>
    <col min="3594" max="3594" width="10.625" style="1" customWidth="1"/>
    <col min="3595" max="3595" width="4.625" style="1" customWidth="1"/>
    <col min="3596" max="3596" width="3.875" style="1" customWidth="1"/>
    <col min="3597" max="3597" width="22" style="1" customWidth="1"/>
    <col min="3598" max="3598" width="5.125" style="1" customWidth="1"/>
    <col min="3599" max="3601" width="9" style="1" customWidth="1"/>
    <col min="3602" max="3837" width="9" style="1"/>
    <col min="3838" max="3838" width="4" style="1" customWidth="1"/>
    <col min="3839" max="3839" width="3.125" style="1" customWidth="1"/>
    <col min="3840" max="3840" width="8.75" style="1" customWidth="1"/>
    <col min="3841" max="3842" width="9" style="1" customWidth="1"/>
    <col min="3843" max="3843" width="13" style="1" customWidth="1"/>
    <col min="3844" max="3844" width="9.5" style="1" customWidth="1"/>
    <col min="3845" max="3845" width="9.25" style="1" customWidth="1"/>
    <col min="3846" max="3846" width="18.75" style="1" customWidth="1"/>
    <col min="3847" max="3847" width="10" style="1" customWidth="1"/>
    <col min="3848" max="3848" width="3.125" style="1" customWidth="1"/>
    <col min="3849" max="3849" width="10" style="1" customWidth="1"/>
    <col min="3850" max="3850" width="10.625" style="1" customWidth="1"/>
    <col min="3851" max="3851" width="4.625" style="1" customWidth="1"/>
    <col min="3852" max="3852" width="3.875" style="1" customWidth="1"/>
    <col min="3853" max="3853" width="22" style="1" customWidth="1"/>
    <col min="3854" max="3854" width="5.125" style="1" customWidth="1"/>
    <col min="3855" max="3857" width="9" style="1" customWidth="1"/>
    <col min="3858" max="4093" width="9" style="1"/>
    <col min="4094" max="4094" width="4" style="1" customWidth="1"/>
    <col min="4095" max="4095" width="3.125" style="1" customWidth="1"/>
    <col min="4096" max="4096" width="8.75" style="1" customWidth="1"/>
    <col min="4097" max="4098" width="9" style="1" customWidth="1"/>
    <col min="4099" max="4099" width="13" style="1" customWidth="1"/>
    <col min="4100" max="4100" width="9.5" style="1" customWidth="1"/>
    <col min="4101" max="4101" width="9.25" style="1" customWidth="1"/>
    <col min="4102" max="4102" width="18.75" style="1" customWidth="1"/>
    <col min="4103" max="4103" width="10" style="1" customWidth="1"/>
    <col min="4104" max="4104" width="3.125" style="1" customWidth="1"/>
    <col min="4105" max="4105" width="10" style="1" customWidth="1"/>
    <col min="4106" max="4106" width="10.625" style="1" customWidth="1"/>
    <col min="4107" max="4107" width="4.625" style="1" customWidth="1"/>
    <col min="4108" max="4108" width="3.875" style="1" customWidth="1"/>
    <col min="4109" max="4109" width="22" style="1" customWidth="1"/>
    <col min="4110" max="4110" width="5.125" style="1" customWidth="1"/>
    <col min="4111" max="4113" width="9" style="1" customWidth="1"/>
    <col min="4114" max="4349" width="9" style="1"/>
    <col min="4350" max="4350" width="4" style="1" customWidth="1"/>
    <col min="4351" max="4351" width="3.125" style="1" customWidth="1"/>
    <col min="4352" max="4352" width="8.75" style="1" customWidth="1"/>
    <col min="4353" max="4354" width="9" style="1" customWidth="1"/>
    <col min="4355" max="4355" width="13" style="1" customWidth="1"/>
    <col min="4356" max="4356" width="9.5" style="1" customWidth="1"/>
    <col min="4357" max="4357" width="9.25" style="1" customWidth="1"/>
    <col min="4358" max="4358" width="18.75" style="1" customWidth="1"/>
    <col min="4359" max="4359" width="10" style="1" customWidth="1"/>
    <col min="4360" max="4360" width="3.125" style="1" customWidth="1"/>
    <col min="4361" max="4361" width="10" style="1" customWidth="1"/>
    <col min="4362" max="4362" width="10.625" style="1" customWidth="1"/>
    <col min="4363" max="4363" width="4.625" style="1" customWidth="1"/>
    <col min="4364" max="4364" width="3.875" style="1" customWidth="1"/>
    <col min="4365" max="4365" width="22" style="1" customWidth="1"/>
    <col min="4366" max="4366" width="5.125" style="1" customWidth="1"/>
    <col min="4367" max="4369" width="9" style="1" customWidth="1"/>
    <col min="4370" max="4605" width="9" style="1"/>
    <col min="4606" max="4606" width="4" style="1" customWidth="1"/>
    <col min="4607" max="4607" width="3.125" style="1" customWidth="1"/>
    <col min="4608" max="4608" width="8.75" style="1" customWidth="1"/>
    <col min="4609" max="4610" width="9" style="1" customWidth="1"/>
    <col min="4611" max="4611" width="13" style="1" customWidth="1"/>
    <col min="4612" max="4612" width="9.5" style="1" customWidth="1"/>
    <col min="4613" max="4613" width="9.25" style="1" customWidth="1"/>
    <col min="4614" max="4614" width="18.75" style="1" customWidth="1"/>
    <col min="4615" max="4615" width="10" style="1" customWidth="1"/>
    <col min="4616" max="4616" width="3.125" style="1" customWidth="1"/>
    <col min="4617" max="4617" width="10" style="1" customWidth="1"/>
    <col min="4618" max="4618" width="10.625" style="1" customWidth="1"/>
    <col min="4619" max="4619" width="4.625" style="1" customWidth="1"/>
    <col min="4620" max="4620" width="3.875" style="1" customWidth="1"/>
    <col min="4621" max="4621" width="22" style="1" customWidth="1"/>
    <col min="4622" max="4622" width="5.125" style="1" customWidth="1"/>
    <col min="4623" max="4625" width="9" style="1" customWidth="1"/>
    <col min="4626" max="4861" width="9" style="1"/>
    <col min="4862" max="4862" width="4" style="1" customWidth="1"/>
    <col min="4863" max="4863" width="3.125" style="1" customWidth="1"/>
    <col min="4864" max="4864" width="8.75" style="1" customWidth="1"/>
    <col min="4865" max="4866" width="9" style="1" customWidth="1"/>
    <col min="4867" max="4867" width="13" style="1" customWidth="1"/>
    <col min="4868" max="4868" width="9.5" style="1" customWidth="1"/>
    <col min="4869" max="4869" width="9.25" style="1" customWidth="1"/>
    <col min="4870" max="4870" width="18.75" style="1" customWidth="1"/>
    <col min="4871" max="4871" width="10" style="1" customWidth="1"/>
    <col min="4872" max="4872" width="3.125" style="1" customWidth="1"/>
    <col min="4873" max="4873" width="10" style="1" customWidth="1"/>
    <col min="4874" max="4874" width="10.625" style="1" customWidth="1"/>
    <col min="4875" max="4875" width="4.625" style="1" customWidth="1"/>
    <col min="4876" max="4876" width="3.875" style="1" customWidth="1"/>
    <col min="4877" max="4877" width="22" style="1" customWidth="1"/>
    <col min="4878" max="4878" width="5.125" style="1" customWidth="1"/>
    <col min="4879" max="4881" width="9" style="1" customWidth="1"/>
    <col min="4882" max="5117" width="9" style="1"/>
    <col min="5118" max="5118" width="4" style="1" customWidth="1"/>
    <col min="5119" max="5119" width="3.125" style="1" customWidth="1"/>
    <col min="5120" max="5120" width="8.75" style="1" customWidth="1"/>
    <col min="5121" max="5122" width="9" style="1" customWidth="1"/>
    <col min="5123" max="5123" width="13" style="1" customWidth="1"/>
    <col min="5124" max="5124" width="9.5" style="1" customWidth="1"/>
    <col min="5125" max="5125" width="9.25" style="1" customWidth="1"/>
    <col min="5126" max="5126" width="18.75" style="1" customWidth="1"/>
    <col min="5127" max="5127" width="10" style="1" customWidth="1"/>
    <col min="5128" max="5128" width="3.125" style="1" customWidth="1"/>
    <col min="5129" max="5129" width="10" style="1" customWidth="1"/>
    <col min="5130" max="5130" width="10.625" style="1" customWidth="1"/>
    <col min="5131" max="5131" width="4.625" style="1" customWidth="1"/>
    <col min="5132" max="5132" width="3.875" style="1" customWidth="1"/>
    <col min="5133" max="5133" width="22" style="1" customWidth="1"/>
    <col min="5134" max="5134" width="5.125" style="1" customWidth="1"/>
    <col min="5135" max="5137" width="9" style="1" customWidth="1"/>
    <col min="5138" max="5373" width="9" style="1"/>
    <col min="5374" max="5374" width="4" style="1" customWidth="1"/>
    <col min="5375" max="5375" width="3.125" style="1" customWidth="1"/>
    <col min="5376" max="5376" width="8.75" style="1" customWidth="1"/>
    <col min="5377" max="5378" width="9" style="1" customWidth="1"/>
    <col min="5379" max="5379" width="13" style="1" customWidth="1"/>
    <col min="5380" max="5380" width="9.5" style="1" customWidth="1"/>
    <col min="5381" max="5381" width="9.25" style="1" customWidth="1"/>
    <col min="5382" max="5382" width="18.75" style="1" customWidth="1"/>
    <col min="5383" max="5383" width="10" style="1" customWidth="1"/>
    <col min="5384" max="5384" width="3.125" style="1" customWidth="1"/>
    <col min="5385" max="5385" width="10" style="1" customWidth="1"/>
    <col min="5386" max="5386" width="10.625" style="1" customWidth="1"/>
    <col min="5387" max="5387" width="4.625" style="1" customWidth="1"/>
    <col min="5388" max="5388" width="3.875" style="1" customWidth="1"/>
    <col min="5389" max="5389" width="22" style="1" customWidth="1"/>
    <col min="5390" max="5390" width="5.125" style="1" customWidth="1"/>
    <col min="5391" max="5393" width="9" style="1" customWidth="1"/>
    <col min="5394" max="5629" width="9" style="1"/>
    <col min="5630" max="5630" width="4" style="1" customWidth="1"/>
    <col min="5631" max="5631" width="3.125" style="1" customWidth="1"/>
    <col min="5632" max="5632" width="8.75" style="1" customWidth="1"/>
    <col min="5633" max="5634" width="9" style="1" customWidth="1"/>
    <col min="5635" max="5635" width="13" style="1" customWidth="1"/>
    <col min="5636" max="5636" width="9.5" style="1" customWidth="1"/>
    <col min="5637" max="5637" width="9.25" style="1" customWidth="1"/>
    <col min="5638" max="5638" width="18.75" style="1" customWidth="1"/>
    <col min="5639" max="5639" width="10" style="1" customWidth="1"/>
    <col min="5640" max="5640" width="3.125" style="1" customWidth="1"/>
    <col min="5641" max="5641" width="10" style="1" customWidth="1"/>
    <col min="5642" max="5642" width="10.625" style="1" customWidth="1"/>
    <col min="5643" max="5643" width="4.625" style="1" customWidth="1"/>
    <col min="5644" max="5644" width="3.875" style="1" customWidth="1"/>
    <col min="5645" max="5645" width="22" style="1" customWidth="1"/>
    <col min="5646" max="5646" width="5.125" style="1" customWidth="1"/>
    <col min="5647" max="5649" width="9" style="1" customWidth="1"/>
    <col min="5650" max="5885" width="9" style="1"/>
    <col min="5886" max="5886" width="4" style="1" customWidth="1"/>
    <col min="5887" max="5887" width="3.125" style="1" customWidth="1"/>
    <col min="5888" max="5888" width="8.75" style="1" customWidth="1"/>
    <col min="5889" max="5890" width="9" style="1" customWidth="1"/>
    <col min="5891" max="5891" width="13" style="1" customWidth="1"/>
    <col min="5892" max="5892" width="9.5" style="1" customWidth="1"/>
    <col min="5893" max="5893" width="9.25" style="1" customWidth="1"/>
    <col min="5894" max="5894" width="18.75" style="1" customWidth="1"/>
    <col min="5895" max="5895" width="10" style="1" customWidth="1"/>
    <col min="5896" max="5896" width="3.125" style="1" customWidth="1"/>
    <col min="5897" max="5897" width="10" style="1" customWidth="1"/>
    <col min="5898" max="5898" width="10.625" style="1" customWidth="1"/>
    <col min="5899" max="5899" width="4.625" style="1" customWidth="1"/>
    <col min="5900" max="5900" width="3.875" style="1" customWidth="1"/>
    <col min="5901" max="5901" width="22" style="1" customWidth="1"/>
    <col min="5902" max="5902" width="5.125" style="1" customWidth="1"/>
    <col min="5903" max="5905" width="9" style="1" customWidth="1"/>
    <col min="5906" max="6141" width="9" style="1"/>
    <col min="6142" max="6142" width="4" style="1" customWidth="1"/>
    <col min="6143" max="6143" width="3.125" style="1" customWidth="1"/>
    <col min="6144" max="6144" width="8.75" style="1" customWidth="1"/>
    <col min="6145" max="6146" width="9" style="1" customWidth="1"/>
    <col min="6147" max="6147" width="13" style="1" customWidth="1"/>
    <col min="6148" max="6148" width="9.5" style="1" customWidth="1"/>
    <col min="6149" max="6149" width="9.25" style="1" customWidth="1"/>
    <col min="6150" max="6150" width="18.75" style="1" customWidth="1"/>
    <col min="6151" max="6151" width="10" style="1" customWidth="1"/>
    <col min="6152" max="6152" width="3.125" style="1" customWidth="1"/>
    <col min="6153" max="6153" width="10" style="1" customWidth="1"/>
    <col min="6154" max="6154" width="10.625" style="1" customWidth="1"/>
    <col min="6155" max="6155" width="4.625" style="1" customWidth="1"/>
    <col min="6156" max="6156" width="3.875" style="1" customWidth="1"/>
    <col min="6157" max="6157" width="22" style="1" customWidth="1"/>
    <col min="6158" max="6158" width="5.125" style="1" customWidth="1"/>
    <col min="6159" max="6161" width="9" style="1" customWidth="1"/>
    <col min="6162" max="6397" width="9" style="1"/>
    <col min="6398" max="6398" width="4" style="1" customWidth="1"/>
    <col min="6399" max="6399" width="3.125" style="1" customWidth="1"/>
    <col min="6400" max="6400" width="8.75" style="1" customWidth="1"/>
    <col min="6401" max="6402" width="9" style="1" customWidth="1"/>
    <col min="6403" max="6403" width="13" style="1" customWidth="1"/>
    <col min="6404" max="6404" width="9.5" style="1" customWidth="1"/>
    <col min="6405" max="6405" width="9.25" style="1" customWidth="1"/>
    <col min="6406" max="6406" width="18.75" style="1" customWidth="1"/>
    <col min="6407" max="6407" width="10" style="1" customWidth="1"/>
    <col min="6408" max="6408" width="3.125" style="1" customWidth="1"/>
    <col min="6409" max="6409" width="10" style="1" customWidth="1"/>
    <col min="6410" max="6410" width="10.625" style="1" customWidth="1"/>
    <col min="6411" max="6411" width="4.625" style="1" customWidth="1"/>
    <col min="6412" max="6412" width="3.875" style="1" customWidth="1"/>
    <col min="6413" max="6413" width="22" style="1" customWidth="1"/>
    <col min="6414" max="6414" width="5.125" style="1" customWidth="1"/>
    <col min="6415" max="6417" width="9" style="1" customWidth="1"/>
    <col min="6418" max="6653" width="9" style="1"/>
    <col min="6654" max="6654" width="4" style="1" customWidth="1"/>
    <col min="6655" max="6655" width="3.125" style="1" customWidth="1"/>
    <col min="6656" max="6656" width="8.75" style="1" customWidth="1"/>
    <col min="6657" max="6658" width="9" style="1" customWidth="1"/>
    <col min="6659" max="6659" width="13" style="1" customWidth="1"/>
    <col min="6660" max="6660" width="9.5" style="1" customWidth="1"/>
    <col min="6661" max="6661" width="9.25" style="1" customWidth="1"/>
    <col min="6662" max="6662" width="18.75" style="1" customWidth="1"/>
    <col min="6663" max="6663" width="10" style="1" customWidth="1"/>
    <col min="6664" max="6664" width="3.125" style="1" customWidth="1"/>
    <col min="6665" max="6665" width="10" style="1" customWidth="1"/>
    <col min="6666" max="6666" width="10.625" style="1" customWidth="1"/>
    <col min="6667" max="6667" width="4.625" style="1" customWidth="1"/>
    <col min="6668" max="6668" width="3.875" style="1" customWidth="1"/>
    <col min="6669" max="6669" width="22" style="1" customWidth="1"/>
    <col min="6670" max="6670" width="5.125" style="1" customWidth="1"/>
    <col min="6671" max="6673" width="9" style="1" customWidth="1"/>
    <col min="6674" max="6909" width="9" style="1"/>
    <col min="6910" max="6910" width="4" style="1" customWidth="1"/>
    <col min="6911" max="6911" width="3.125" style="1" customWidth="1"/>
    <col min="6912" max="6912" width="8.75" style="1" customWidth="1"/>
    <col min="6913" max="6914" width="9" style="1" customWidth="1"/>
    <col min="6915" max="6915" width="13" style="1" customWidth="1"/>
    <col min="6916" max="6916" width="9.5" style="1" customWidth="1"/>
    <col min="6917" max="6917" width="9.25" style="1" customWidth="1"/>
    <col min="6918" max="6918" width="18.75" style="1" customWidth="1"/>
    <col min="6919" max="6919" width="10" style="1" customWidth="1"/>
    <col min="6920" max="6920" width="3.125" style="1" customWidth="1"/>
    <col min="6921" max="6921" width="10" style="1" customWidth="1"/>
    <col min="6922" max="6922" width="10.625" style="1" customWidth="1"/>
    <col min="6923" max="6923" width="4.625" style="1" customWidth="1"/>
    <col min="6924" max="6924" width="3.875" style="1" customWidth="1"/>
    <col min="6925" max="6925" width="22" style="1" customWidth="1"/>
    <col min="6926" max="6926" width="5.125" style="1" customWidth="1"/>
    <col min="6927" max="6929" width="9" style="1" customWidth="1"/>
    <col min="6930" max="7165" width="9" style="1"/>
    <col min="7166" max="7166" width="4" style="1" customWidth="1"/>
    <col min="7167" max="7167" width="3.125" style="1" customWidth="1"/>
    <col min="7168" max="7168" width="8.75" style="1" customWidth="1"/>
    <col min="7169" max="7170" width="9" style="1" customWidth="1"/>
    <col min="7171" max="7171" width="13" style="1" customWidth="1"/>
    <col min="7172" max="7172" width="9.5" style="1" customWidth="1"/>
    <col min="7173" max="7173" width="9.25" style="1" customWidth="1"/>
    <col min="7174" max="7174" width="18.75" style="1" customWidth="1"/>
    <col min="7175" max="7175" width="10" style="1" customWidth="1"/>
    <col min="7176" max="7176" width="3.125" style="1" customWidth="1"/>
    <col min="7177" max="7177" width="10" style="1" customWidth="1"/>
    <col min="7178" max="7178" width="10.625" style="1" customWidth="1"/>
    <col min="7179" max="7179" width="4.625" style="1" customWidth="1"/>
    <col min="7180" max="7180" width="3.875" style="1" customWidth="1"/>
    <col min="7181" max="7181" width="22" style="1" customWidth="1"/>
    <col min="7182" max="7182" width="5.125" style="1" customWidth="1"/>
    <col min="7183" max="7185" width="9" style="1" customWidth="1"/>
    <col min="7186" max="7421" width="9" style="1"/>
    <col min="7422" max="7422" width="4" style="1" customWidth="1"/>
    <col min="7423" max="7423" width="3.125" style="1" customWidth="1"/>
    <col min="7424" max="7424" width="8.75" style="1" customWidth="1"/>
    <col min="7425" max="7426" width="9" style="1" customWidth="1"/>
    <col min="7427" max="7427" width="13" style="1" customWidth="1"/>
    <col min="7428" max="7428" width="9.5" style="1" customWidth="1"/>
    <col min="7429" max="7429" width="9.25" style="1" customWidth="1"/>
    <col min="7430" max="7430" width="18.75" style="1" customWidth="1"/>
    <col min="7431" max="7431" width="10" style="1" customWidth="1"/>
    <col min="7432" max="7432" width="3.125" style="1" customWidth="1"/>
    <col min="7433" max="7433" width="10" style="1" customWidth="1"/>
    <col min="7434" max="7434" width="10.625" style="1" customWidth="1"/>
    <col min="7435" max="7435" width="4.625" style="1" customWidth="1"/>
    <col min="7436" max="7436" width="3.875" style="1" customWidth="1"/>
    <col min="7437" max="7437" width="22" style="1" customWidth="1"/>
    <col min="7438" max="7438" width="5.125" style="1" customWidth="1"/>
    <col min="7439" max="7441" width="9" style="1" customWidth="1"/>
    <col min="7442" max="7677" width="9" style="1"/>
    <col min="7678" max="7678" width="4" style="1" customWidth="1"/>
    <col min="7679" max="7679" width="3.125" style="1" customWidth="1"/>
    <col min="7680" max="7680" width="8.75" style="1" customWidth="1"/>
    <col min="7681" max="7682" width="9" style="1" customWidth="1"/>
    <col min="7683" max="7683" width="13" style="1" customWidth="1"/>
    <col min="7684" max="7684" width="9.5" style="1" customWidth="1"/>
    <col min="7685" max="7685" width="9.25" style="1" customWidth="1"/>
    <col min="7686" max="7686" width="18.75" style="1" customWidth="1"/>
    <col min="7687" max="7687" width="10" style="1" customWidth="1"/>
    <col min="7688" max="7688" width="3.125" style="1" customWidth="1"/>
    <col min="7689" max="7689" width="10" style="1" customWidth="1"/>
    <col min="7690" max="7690" width="10.625" style="1" customWidth="1"/>
    <col min="7691" max="7691" width="4.625" style="1" customWidth="1"/>
    <col min="7692" max="7692" width="3.875" style="1" customWidth="1"/>
    <col min="7693" max="7693" width="22" style="1" customWidth="1"/>
    <col min="7694" max="7694" width="5.125" style="1" customWidth="1"/>
    <col min="7695" max="7697" width="9" style="1" customWidth="1"/>
    <col min="7698" max="7933" width="9" style="1"/>
    <col min="7934" max="7934" width="4" style="1" customWidth="1"/>
    <col min="7935" max="7935" width="3.125" style="1" customWidth="1"/>
    <col min="7936" max="7936" width="8.75" style="1" customWidth="1"/>
    <col min="7937" max="7938" width="9" style="1" customWidth="1"/>
    <col min="7939" max="7939" width="13" style="1" customWidth="1"/>
    <col min="7940" max="7940" width="9.5" style="1" customWidth="1"/>
    <col min="7941" max="7941" width="9.25" style="1" customWidth="1"/>
    <col min="7942" max="7942" width="18.75" style="1" customWidth="1"/>
    <col min="7943" max="7943" width="10" style="1" customWidth="1"/>
    <col min="7944" max="7944" width="3.125" style="1" customWidth="1"/>
    <col min="7945" max="7945" width="10" style="1" customWidth="1"/>
    <col min="7946" max="7946" width="10.625" style="1" customWidth="1"/>
    <col min="7947" max="7947" width="4.625" style="1" customWidth="1"/>
    <col min="7948" max="7948" width="3.875" style="1" customWidth="1"/>
    <col min="7949" max="7949" width="22" style="1" customWidth="1"/>
    <col min="7950" max="7950" width="5.125" style="1" customWidth="1"/>
    <col min="7951" max="7953" width="9" style="1" customWidth="1"/>
    <col min="7954" max="8189" width="9" style="1"/>
    <col min="8190" max="8190" width="4" style="1" customWidth="1"/>
    <col min="8191" max="8191" width="3.125" style="1" customWidth="1"/>
    <col min="8192" max="8192" width="8.75" style="1" customWidth="1"/>
    <col min="8193" max="8194" width="9" style="1" customWidth="1"/>
    <col min="8195" max="8195" width="13" style="1" customWidth="1"/>
    <col min="8196" max="8196" width="9.5" style="1" customWidth="1"/>
    <col min="8197" max="8197" width="9.25" style="1" customWidth="1"/>
    <col min="8198" max="8198" width="18.75" style="1" customWidth="1"/>
    <col min="8199" max="8199" width="10" style="1" customWidth="1"/>
    <col min="8200" max="8200" width="3.125" style="1" customWidth="1"/>
    <col min="8201" max="8201" width="10" style="1" customWidth="1"/>
    <col min="8202" max="8202" width="10.625" style="1" customWidth="1"/>
    <col min="8203" max="8203" width="4.625" style="1" customWidth="1"/>
    <col min="8204" max="8204" width="3.875" style="1" customWidth="1"/>
    <col min="8205" max="8205" width="22" style="1" customWidth="1"/>
    <col min="8206" max="8206" width="5.125" style="1" customWidth="1"/>
    <col min="8207" max="8209" width="9" style="1" customWidth="1"/>
    <col min="8210" max="8445" width="9" style="1"/>
    <col min="8446" max="8446" width="4" style="1" customWidth="1"/>
    <col min="8447" max="8447" width="3.125" style="1" customWidth="1"/>
    <col min="8448" max="8448" width="8.75" style="1" customWidth="1"/>
    <col min="8449" max="8450" width="9" style="1" customWidth="1"/>
    <col min="8451" max="8451" width="13" style="1" customWidth="1"/>
    <col min="8452" max="8452" width="9.5" style="1" customWidth="1"/>
    <col min="8453" max="8453" width="9.25" style="1" customWidth="1"/>
    <col min="8454" max="8454" width="18.75" style="1" customWidth="1"/>
    <col min="8455" max="8455" width="10" style="1" customWidth="1"/>
    <col min="8456" max="8456" width="3.125" style="1" customWidth="1"/>
    <col min="8457" max="8457" width="10" style="1" customWidth="1"/>
    <col min="8458" max="8458" width="10.625" style="1" customWidth="1"/>
    <col min="8459" max="8459" width="4.625" style="1" customWidth="1"/>
    <col min="8460" max="8460" width="3.875" style="1" customWidth="1"/>
    <col min="8461" max="8461" width="22" style="1" customWidth="1"/>
    <col min="8462" max="8462" width="5.125" style="1" customWidth="1"/>
    <col min="8463" max="8465" width="9" style="1" customWidth="1"/>
    <col min="8466" max="8701" width="9" style="1"/>
    <col min="8702" max="8702" width="4" style="1" customWidth="1"/>
    <col min="8703" max="8703" width="3.125" style="1" customWidth="1"/>
    <col min="8704" max="8704" width="8.75" style="1" customWidth="1"/>
    <col min="8705" max="8706" width="9" style="1" customWidth="1"/>
    <col min="8707" max="8707" width="13" style="1" customWidth="1"/>
    <col min="8708" max="8708" width="9.5" style="1" customWidth="1"/>
    <col min="8709" max="8709" width="9.25" style="1" customWidth="1"/>
    <col min="8710" max="8710" width="18.75" style="1" customWidth="1"/>
    <col min="8711" max="8711" width="10" style="1" customWidth="1"/>
    <col min="8712" max="8712" width="3.125" style="1" customWidth="1"/>
    <col min="8713" max="8713" width="10" style="1" customWidth="1"/>
    <col min="8714" max="8714" width="10.625" style="1" customWidth="1"/>
    <col min="8715" max="8715" width="4.625" style="1" customWidth="1"/>
    <col min="8716" max="8716" width="3.875" style="1" customWidth="1"/>
    <col min="8717" max="8717" width="22" style="1" customWidth="1"/>
    <col min="8718" max="8718" width="5.125" style="1" customWidth="1"/>
    <col min="8719" max="8721" width="9" style="1" customWidth="1"/>
    <col min="8722" max="8957" width="9" style="1"/>
    <col min="8958" max="8958" width="4" style="1" customWidth="1"/>
    <col min="8959" max="8959" width="3.125" style="1" customWidth="1"/>
    <col min="8960" max="8960" width="8.75" style="1" customWidth="1"/>
    <col min="8961" max="8962" width="9" style="1" customWidth="1"/>
    <col min="8963" max="8963" width="13" style="1" customWidth="1"/>
    <col min="8964" max="8964" width="9.5" style="1" customWidth="1"/>
    <col min="8965" max="8965" width="9.25" style="1" customWidth="1"/>
    <col min="8966" max="8966" width="18.75" style="1" customWidth="1"/>
    <col min="8967" max="8967" width="10" style="1" customWidth="1"/>
    <col min="8968" max="8968" width="3.125" style="1" customWidth="1"/>
    <col min="8969" max="8969" width="10" style="1" customWidth="1"/>
    <col min="8970" max="8970" width="10.625" style="1" customWidth="1"/>
    <col min="8971" max="8971" width="4.625" style="1" customWidth="1"/>
    <col min="8972" max="8972" width="3.875" style="1" customWidth="1"/>
    <col min="8973" max="8973" width="22" style="1" customWidth="1"/>
    <col min="8974" max="8974" width="5.125" style="1" customWidth="1"/>
    <col min="8975" max="8977" width="9" style="1" customWidth="1"/>
    <col min="8978" max="9213" width="9" style="1"/>
    <col min="9214" max="9214" width="4" style="1" customWidth="1"/>
    <col min="9215" max="9215" width="3.125" style="1" customWidth="1"/>
    <col min="9216" max="9216" width="8.75" style="1" customWidth="1"/>
    <col min="9217" max="9218" width="9" style="1" customWidth="1"/>
    <col min="9219" max="9219" width="13" style="1" customWidth="1"/>
    <col min="9220" max="9220" width="9.5" style="1" customWidth="1"/>
    <col min="9221" max="9221" width="9.25" style="1" customWidth="1"/>
    <col min="9222" max="9222" width="18.75" style="1" customWidth="1"/>
    <col min="9223" max="9223" width="10" style="1" customWidth="1"/>
    <col min="9224" max="9224" width="3.125" style="1" customWidth="1"/>
    <col min="9225" max="9225" width="10" style="1" customWidth="1"/>
    <col min="9226" max="9226" width="10.625" style="1" customWidth="1"/>
    <col min="9227" max="9227" width="4.625" style="1" customWidth="1"/>
    <col min="9228" max="9228" width="3.875" style="1" customWidth="1"/>
    <col min="9229" max="9229" width="22" style="1" customWidth="1"/>
    <col min="9230" max="9230" width="5.125" style="1" customWidth="1"/>
    <col min="9231" max="9233" width="9" style="1" customWidth="1"/>
    <col min="9234" max="9469" width="9" style="1"/>
    <col min="9470" max="9470" width="4" style="1" customWidth="1"/>
    <col min="9471" max="9471" width="3.125" style="1" customWidth="1"/>
    <col min="9472" max="9472" width="8.75" style="1" customWidth="1"/>
    <col min="9473" max="9474" width="9" style="1" customWidth="1"/>
    <col min="9475" max="9475" width="13" style="1" customWidth="1"/>
    <col min="9476" max="9476" width="9.5" style="1" customWidth="1"/>
    <col min="9477" max="9477" width="9.25" style="1" customWidth="1"/>
    <col min="9478" max="9478" width="18.75" style="1" customWidth="1"/>
    <col min="9479" max="9479" width="10" style="1" customWidth="1"/>
    <col min="9480" max="9480" width="3.125" style="1" customWidth="1"/>
    <col min="9481" max="9481" width="10" style="1" customWidth="1"/>
    <col min="9482" max="9482" width="10.625" style="1" customWidth="1"/>
    <col min="9483" max="9483" width="4.625" style="1" customWidth="1"/>
    <col min="9484" max="9484" width="3.875" style="1" customWidth="1"/>
    <col min="9485" max="9485" width="22" style="1" customWidth="1"/>
    <col min="9486" max="9486" width="5.125" style="1" customWidth="1"/>
    <col min="9487" max="9489" width="9" style="1" customWidth="1"/>
    <col min="9490" max="9725" width="9" style="1"/>
    <col min="9726" max="9726" width="4" style="1" customWidth="1"/>
    <col min="9727" max="9727" width="3.125" style="1" customWidth="1"/>
    <col min="9728" max="9728" width="8.75" style="1" customWidth="1"/>
    <col min="9729" max="9730" width="9" style="1" customWidth="1"/>
    <col min="9731" max="9731" width="13" style="1" customWidth="1"/>
    <col min="9732" max="9732" width="9.5" style="1" customWidth="1"/>
    <col min="9733" max="9733" width="9.25" style="1" customWidth="1"/>
    <col min="9734" max="9734" width="18.75" style="1" customWidth="1"/>
    <col min="9735" max="9735" width="10" style="1" customWidth="1"/>
    <col min="9736" max="9736" width="3.125" style="1" customWidth="1"/>
    <col min="9737" max="9737" width="10" style="1" customWidth="1"/>
    <col min="9738" max="9738" width="10.625" style="1" customWidth="1"/>
    <col min="9739" max="9739" width="4.625" style="1" customWidth="1"/>
    <col min="9740" max="9740" width="3.875" style="1" customWidth="1"/>
    <col min="9741" max="9741" width="22" style="1" customWidth="1"/>
    <col min="9742" max="9742" width="5.125" style="1" customWidth="1"/>
    <col min="9743" max="9745" width="9" style="1" customWidth="1"/>
    <col min="9746" max="9981" width="9" style="1"/>
    <col min="9982" max="9982" width="4" style="1" customWidth="1"/>
    <col min="9983" max="9983" width="3.125" style="1" customWidth="1"/>
    <col min="9984" max="9984" width="8.75" style="1" customWidth="1"/>
    <col min="9985" max="9986" width="9" style="1" customWidth="1"/>
    <col min="9987" max="9987" width="13" style="1" customWidth="1"/>
    <col min="9988" max="9988" width="9.5" style="1" customWidth="1"/>
    <col min="9989" max="9989" width="9.25" style="1" customWidth="1"/>
    <col min="9990" max="9990" width="18.75" style="1" customWidth="1"/>
    <col min="9991" max="9991" width="10" style="1" customWidth="1"/>
    <col min="9992" max="9992" width="3.125" style="1" customWidth="1"/>
    <col min="9993" max="9993" width="10" style="1" customWidth="1"/>
    <col min="9994" max="9994" width="10.625" style="1" customWidth="1"/>
    <col min="9995" max="9995" width="4.625" style="1" customWidth="1"/>
    <col min="9996" max="9996" width="3.875" style="1" customWidth="1"/>
    <col min="9997" max="9997" width="22" style="1" customWidth="1"/>
    <col min="9998" max="9998" width="5.125" style="1" customWidth="1"/>
    <col min="9999" max="10001" width="9" style="1" customWidth="1"/>
    <col min="10002" max="10237" width="9" style="1"/>
    <col min="10238" max="10238" width="4" style="1" customWidth="1"/>
    <col min="10239" max="10239" width="3.125" style="1" customWidth="1"/>
    <col min="10240" max="10240" width="8.75" style="1" customWidth="1"/>
    <col min="10241" max="10242" width="9" style="1" customWidth="1"/>
    <col min="10243" max="10243" width="13" style="1" customWidth="1"/>
    <col min="10244" max="10244" width="9.5" style="1" customWidth="1"/>
    <col min="10245" max="10245" width="9.25" style="1" customWidth="1"/>
    <col min="10246" max="10246" width="18.75" style="1" customWidth="1"/>
    <col min="10247" max="10247" width="10" style="1" customWidth="1"/>
    <col min="10248" max="10248" width="3.125" style="1" customWidth="1"/>
    <col min="10249" max="10249" width="10" style="1" customWidth="1"/>
    <col min="10250" max="10250" width="10.625" style="1" customWidth="1"/>
    <col min="10251" max="10251" width="4.625" style="1" customWidth="1"/>
    <col min="10252" max="10252" width="3.875" style="1" customWidth="1"/>
    <col min="10253" max="10253" width="22" style="1" customWidth="1"/>
    <col min="10254" max="10254" width="5.125" style="1" customWidth="1"/>
    <col min="10255" max="10257" width="9" style="1" customWidth="1"/>
    <col min="10258" max="10493" width="9" style="1"/>
    <col min="10494" max="10494" width="4" style="1" customWidth="1"/>
    <col min="10495" max="10495" width="3.125" style="1" customWidth="1"/>
    <col min="10496" max="10496" width="8.75" style="1" customWidth="1"/>
    <col min="10497" max="10498" width="9" style="1" customWidth="1"/>
    <col min="10499" max="10499" width="13" style="1" customWidth="1"/>
    <col min="10500" max="10500" width="9.5" style="1" customWidth="1"/>
    <col min="10501" max="10501" width="9.25" style="1" customWidth="1"/>
    <col min="10502" max="10502" width="18.75" style="1" customWidth="1"/>
    <col min="10503" max="10503" width="10" style="1" customWidth="1"/>
    <col min="10504" max="10504" width="3.125" style="1" customWidth="1"/>
    <col min="10505" max="10505" width="10" style="1" customWidth="1"/>
    <col min="10506" max="10506" width="10.625" style="1" customWidth="1"/>
    <col min="10507" max="10507" width="4.625" style="1" customWidth="1"/>
    <col min="10508" max="10508" width="3.875" style="1" customWidth="1"/>
    <col min="10509" max="10509" width="22" style="1" customWidth="1"/>
    <col min="10510" max="10510" width="5.125" style="1" customWidth="1"/>
    <col min="10511" max="10513" width="9" style="1" customWidth="1"/>
    <col min="10514" max="10749" width="9" style="1"/>
    <col min="10750" max="10750" width="4" style="1" customWidth="1"/>
    <col min="10751" max="10751" width="3.125" style="1" customWidth="1"/>
    <col min="10752" max="10752" width="8.75" style="1" customWidth="1"/>
    <col min="10753" max="10754" width="9" style="1" customWidth="1"/>
    <col min="10755" max="10755" width="13" style="1" customWidth="1"/>
    <col min="10756" max="10756" width="9.5" style="1" customWidth="1"/>
    <col min="10757" max="10757" width="9.25" style="1" customWidth="1"/>
    <col min="10758" max="10758" width="18.75" style="1" customWidth="1"/>
    <col min="10759" max="10759" width="10" style="1" customWidth="1"/>
    <col min="10760" max="10760" width="3.125" style="1" customWidth="1"/>
    <col min="10761" max="10761" width="10" style="1" customWidth="1"/>
    <col min="10762" max="10762" width="10.625" style="1" customWidth="1"/>
    <col min="10763" max="10763" width="4.625" style="1" customWidth="1"/>
    <col min="10764" max="10764" width="3.875" style="1" customWidth="1"/>
    <col min="10765" max="10765" width="22" style="1" customWidth="1"/>
    <col min="10766" max="10766" width="5.125" style="1" customWidth="1"/>
    <col min="10767" max="10769" width="9" style="1" customWidth="1"/>
    <col min="10770" max="11005" width="9" style="1"/>
    <col min="11006" max="11006" width="4" style="1" customWidth="1"/>
    <col min="11007" max="11007" width="3.125" style="1" customWidth="1"/>
    <col min="11008" max="11008" width="8.75" style="1" customWidth="1"/>
    <col min="11009" max="11010" width="9" style="1" customWidth="1"/>
    <col min="11011" max="11011" width="13" style="1" customWidth="1"/>
    <col min="11012" max="11012" width="9.5" style="1" customWidth="1"/>
    <col min="11013" max="11013" width="9.25" style="1" customWidth="1"/>
    <col min="11014" max="11014" width="18.75" style="1" customWidth="1"/>
    <col min="11015" max="11015" width="10" style="1" customWidth="1"/>
    <col min="11016" max="11016" width="3.125" style="1" customWidth="1"/>
    <col min="11017" max="11017" width="10" style="1" customWidth="1"/>
    <col min="11018" max="11018" width="10.625" style="1" customWidth="1"/>
    <col min="11019" max="11019" width="4.625" style="1" customWidth="1"/>
    <col min="11020" max="11020" width="3.875" style="1" customWidth="1"/>
    <col min="11021" max="11021" width="22" style="1" customWidth="1"/>
    <col min="11022" max="11022" width="5.125" style="1" customWidth="1"/>
    <col min="11023" max="11025" width="9" style="1" customWidth="1"/>
    <col min="11026" max="11261" width="9" style="1"/>
    <col min="11262" max="11262" width="4" style="1" customWidth="1"/>
    <col min="11263" max="11263" width="3.125" style="1" customWidth="1"/>
    <col min="11264" max="11264" width="8.75" style="1" customWidth="1"/>
    <col min="11265" max="11266" width="9" style="1" customWidth="1"/>
    <col min="11267" max="11267" width="13" style="1" customWidth="1"/>
    <col min="11268" max="11268" width="9.5" style="1" customWidth="1"/>
    <col min="11269" max="11269" width="9.25" style="1" customWidth="1"/>
    <col min="11270" max="11270" width="18.75" style="1" customWidth="1"/>
    <col min="11271" max="11271" width="10" style="1" customWidth="1"/>
    <col min="11272" max="11272" width="3.125" style="1" customWidth="1"/>
    <col min="11273" max="11273" width="10" style="1" customWidth="1"/>
    <col min="11274" max="11274" width="10.625" style="1" customWidth="1"/>
    <col min="11275" max="11275" width="4.625" style="1" customWidth="1"/>
    <col min="11276" max="11276" width="3.875" style="1" customWidth="1"/>
    <col min="11277" max="11277" width="22" style="1" customWidth="1"/>
    <col min="11278" max="11278" width="5.125" style="1" customWidth="1"/>
    <col min="11279" max="11281" width="9" style="1" customWidth="1"/>
    <col min="11282" max="11517" width="9" style="1"/>
    <col min="11518" max="11518" width="4" style="1" customWidth="1"/>
    <col min="11519" max="11519" width="3.125" style="1" customWidth="1"/>
    <col min="11520" max="11520" width="8.75" style="1" customWidth="1"/>
    <col min="11521" max="11522" width="9" style="1" customWidth="1"/>
    <col min="11523" max="11523" width="13" style="1" customWidth="1"/>
    <col min="11524" max="11524" width="9.5" style="1" customWidth="1"/>
    <col min="11525" max="11525" width="9.25" style="1" customWidth="1"/>
    <col min="11526" max="11526" width="18.75" style="1" customWidth="1"/>
    <col min="11527" max="11527" width="10" style="1" customWidth="1"/>
    <col min="11528" max="11528" width="3.125" style="1" customWidth="1"/>
    <col min="11529" max="11529" width="10" style="1" customWidth="1"/>
    <col min="11530" max="11530" width="10.625" style="1" customWidth="1"/>
    <col min="11531" max="11531" width="4.625" style="1" customWidth="1"/>
    <col min="11532" max="11532" width="3.875" style="1" customWidth="1"/>
    <col min="11533" max="11533" width="22" style="1" customWidth="1"/>
    <col min="11534" max="11534" width="5.125" style="1" customWidth="1"/>
    <col min="11535" max="11537" width="9" style="1" customWidth="1"/>
    <col min="11538" max="11773" width="9" style="1"/>
    <col min="11774" max="11774" width="4" style="1" customWidth="1"/>
    <col min="11775" max="11775" width="3.125" style="1" customWidth="1"/>
    <col min="11776" max="11776" width="8.75" style="1" customWidth="1"/>
    <col min="11777" max="11778" width="9" style="1" customWidth="1"/>
    <col min="11779" max="11779" width="13" style="1" customWidth="1"/>
    <col min="11780" max="11780" width="9.5" style="1" customWidth="1"/>
    <col min="11781" max="11781" width="9.25" style="1" customWidth="1"/>
    <col min="11782" max="11782" width="18.75" style="1" customWidth="1"/>
    <col min="11783" max="11783" width="10" style="1" customWidth="1"/>
    <col min="11784" max="11784" width="3.125" style="1" customWidth="1"/>
    <col min="11785" max="11785" width="10" style="1" customWidth="1"/>
    <col min="11786" max="11786" width="10.625" style="1" customWidth="1"/>
    <col min="11787" max="11787" width="4.625" style="1" customWidth="1"/>
    <col min="11788" max="11788" width="3.875" style="1" customWidth="1"/>
    <col min="11789" max="11789" width="22" style="1" customWidth="1"/>
    <col min="11790" max="11790" width="5.125" style="1" customWidth="1"/>
    <col min="11791" max="11793" width="9" style="1" customWidth="1"/>
    <col min="11794" max="12029" width="9" style="1"/>
    <col min="12030" max="12030" width="4" style="1" customWidth="1"/>
    <col min="12031" max="12031" width="3.125" style="1" customWidth="1"/>
    <col min="12032" max="12032" width="8.75" style="1" customWidth="1"/>
    <col min="12033" max="12034" width="9" style="1" customWidth="1"/>
    <col min="12035" max="12035" width="13" style="1" customWidth="1"/>
    <col min="12036" max="12036" width="9.5" style="1" customWidth="1"/>
    <col min="12037" max="12037" width="9.25" style="1" customWidth="1"/>
    <col min="12038" max="12038" width="18.75" style="1" customWidth="1"/>
    <col min="12039" max="12039" width="10" style="1" customWidth="1"/>
    <col min="12040" max="12040" width="3.125" style="1" customWidth="1"/>
    <col min="12041" max="12041" width="10" style="1" customWidth="1"/>
    <col min="12042" max="12042" width="10.625" style="1" customWidth="1"/>
    <col min="12043" max="12043" width="4.625" style="1" customWidth="1"/>
    <col min="12044" max="12044" width="3.875" style="1" customWidth="1"/>
    <col min="12045" max="12045" width="22" style="1" customWidth="1"/>
    <col min="12046" max="12046" width="5.125" style="1" customWidth="1"/>
    <col min="12047" max="12049" width="9" style="1" customWidth="1"/>
    <col min="12050" max="12285" width="9" style="1"/>
    <col min="12286" max="12286" width="4" style="1" customWidth="1"/>
    <col min="12287" max="12287" width="3.125" style="1" customWidth="1"/>
    <col min="12288" max="12288" width="8.75" style="1" customWidth="1"/>
    <col min="12289" max="12290" width="9" style="1" customWidth="1"/>
    <col min="12291" max="12291" width="13" style="1" customWidth="1"/>
    <col min="12292" max="12292" width="9.5" style="1" customWidth="1"/>
    <col min="12293" max="12293" width="9.25" style="1" customWidth="1"/>
    <col min="12294" max="12294" width="18.75" style="1" customWidth="1"/>
    <col min="12295" max="12295" width="10" style="1" customWidth="1"/>
    <col min="12296" max="12296" width="3.125" style="1" customWidth="1"/>
    <col min="12297" max="12297" width="10" style="1" customWidth="1"/>
    <col min="12298" max="12298" width="10.625" style="1" customWidth="1"/>
    <col min="12299" max="12299" width="4.625" style="1" customWidth="1"/>
    <col min="12300" max="12300" width="3.875" style="1" customWidth="1"/>
    <col min="12301" max="12301" width="22" style="1" customWidth="1"/>
    <col min="12302" max="12302" width="5.125" style="1" customWidth="1"/>
    <col min="12303" max="12305" width="9" style="1" customWidth="1"/>
    <col min="12306" max="12541" width="9" style="1"/>
    <col min="12542" max="12542" width="4" style="1" customWidth="1"/>
    <col min="12543" max="12543" width="3.125" style="1" customWidth="1"/>
    <col min="12544" max="12544" width="8.75" style="1" customWidth="1"/>
    <col min="12545" max="12546" width="9" style="1" customWidth="1"/>
    <col min="12547" max="12547" width="13" style="1" customWidth="1"/>
    <col min="12548" max="12548" width="9.5" style="1" customWidth="1"/>
    <col min="12549" max="12549" width="9.25" style="1" customWidth="1"/>
    <col min="12550" max="12550" width="18.75" style="1" customWidth="1"/>
    <col min="12551" max="12551" width="10" style="1" customWidth="1"/>
    <col min="12552" max="12552" width="3.125" style="1" customWidth="1"/>
    <col min="12553" max="12553" width="10" style="1" customWidth="1"/>
    <col min="12554" max="12554" width="10.625" style="1" customWidth="1"/>
    <col min="12555" max="12555" width="4.625" style="1" customWidth="1"/>
    <col min="12556" max="12556" width="3.875" style="1" customWidth="1"/>
    <col min="12557" max="12557" width="22" style="1" customWidth="1"/>
    <col min="12558" max="12558" width="5.125" style="1" customWidth="1"/>
    <col min="12559" max="12561" width="9" style="1" customWidth="1"/>
    <col min="12562" max="12797" width="9" style="1"/>
    <col min="12798" max="12798" width="4" style="1" customWidth="1"/>
    <col min="12799" max="12799" width="3.125" style="1" customWidth="1"/>
    <col min="12800" max="12800" width="8.75" style="1" customWidth="1"/>
    <col min="12801" max="12802" width="9" style="1" customWidth="1"/>
    <col min="12803" max="12803" width="13" style="1" customWidth="1"/>
    <col min="12804" max="12804" width="9.5" style="1" customWidth="1"/>
    <col min="12805" max="12805" width="9.25" style="1" customWidth="1"/>
    <col min="12806" max="12806" width="18.75" style="1" customWidth="1"/>
    <col min="12807" max="12807" width="10" style="1" customWidth="1"/>
    <col min="12808" max="12808" width="3.125" style="1" customWidth="1"/>
    <col min="12809" max="12809" width="10" style="1" customWidth="1"/>
    <col min="12810" max="12810" width="10.625" style="1" customWidth="1"/>
    <col min="12811" max="12811" width="4.625" style="1" customWidth="1"/>
    <col min="12812" max="12812" width="3.875" style="1" customWidth="1"/>
    <col min="12813" max="12813" width="22" style="1" customWidth="1"/>
    <col min="12814" max="12814" width="5.125" style="1" customWidth="1"/>
    <col min="12815" max="12817" width="9" style="1" customWidth="1"/>
    <col min="12818" max="13053" width="9" style="1"/>
    <col min="13054" max="13054" width="4" style="1" customWidth="1"/>
    <col min="13055" max="13055" width="3.125" style="1" customWidth="1"/>
    <col min="13056" max="13056" width="8.75" style="1" customWidth="1"/>
    <col min="13057" max="13058" width="9" style="1" customWidth="1"/>
    <col min="13059" max="13059" width="13" style="1" customWidth="1"/>
    <col min="13060" max="13060" width="9.5" style="1" customWidth="1"/>
    <col min="13061" max="13061" width="9.25" style="1" customWidth="1"/>
    <col min="13062" max="13062" width="18.75" style="1" customWidth="1"/>
    <col min="13063" max="13063" width="10" style="1" customWidth="1"/>
    <col min="13064" max="13064" width="3.125" style="1" customWidth="1"/>
    <col min="13065" max="13065" width="10" style="1" customWidth="1"/>
    <col min="13066" max="13066" width="10.625" style="1" customWidth="1"/>
    <col min="13067" max="13067" width="4.625" style="1" customWidth="1"/>
    <col min="13068" max="13068" width="3.875" style="1" customWidth="1"/>
    <col min="13069" max="13069" width="22" style="1" customWidth="1"/>
    <col min="13070" max="13070" width="5.125" style="1" customWidth="1"/>
    <col min="13071" max="13073" width="9" style="1" customWidth="1"/>
    <col min="13074" max="13309" width="9" style="1"/>
    <col min="13310" max="13310" width="4" style="1" customWidth="1"/>
    <col min="13311" max="13311" width="3.125" style="1" customWidth="1"/>
    <col min="13312" max="13312" width="8.75" style="1" customWidth="1"/>
    <col min="13313" max="13314" width="9" style="1" customWidth="1"/>
    <col min="13315" max="13315" width="13" style="1" customWidth="1"/>
    <col min="13316" max="13316" width="9.5" style="1" customWidth="1"/>
    <col min="13317" max="13317" width="9.25" style="1" customWidth="1"/>
    <col min="13318" max="13318" width="18.75" style="1" customWidth="1"/>
    <col min="13319" max="13319" width="10" style="1" customWidth="1"/>
    <col min="13320" max="13320" width="3.125" style="1" customWidth="1"/>
    <col min="13321" max="13321" width="10" style="1" customWidth="1"/>
    <col min="13322" max="13322" width="10.625" style="1" customWidth="1"/>
    <col min="13323" max="13323" width="4.625" style="1" customWidth="1"/>
    <col min="13324" max="13324" width="3.875" style="1" customWidth="1"/>
    <col min="13325" max="13325" width="22" style="1" customWidth="1"/>
    <col min="13326" max="13326" width="5.125" style="1" customWidth="1"/>
    <col min="13327" max="13329" width="9" style="1" customWidth="1"/>
    <col min="13330" max="13565" width="9" style="1"/>
    <col min="13566" max="13566" width="4" style="1" customWidth="1"/>
    <col min="13567" max="13567" width="3.125" style="1" customWidth="1"/>
    <col min="13568" max="13568" width="8.75" style="1" customWidth="1"/>
    <col min="13569" max="13570" width="9" style="1" customWidth="1"/>
    <col min="13571" max="13571" width="13" style="1" customWidth="1"/>
    <col min="13572" max="13572" width="9.5" style="1" customWidth="1"/>
    <col min="13573" max="13573" width="9.25" style="1" customWidth="1"/>
    <col min="13574" max="13574" width="18.75" style="1" customWidth="1"/>
    <col min="13575" max="13575" width="10" style="1" customWidth="1"/>
    <col min="13576" max="13576" width="3.125" style="1" customWidth="1"/>
    <col min="13577" max="13577" width="10" style="1" customWidth="1"/>
    <col min="13578" max="13578" width="10.625" style="1" customWidth="1"/>
    <col min="13579" max="13579" width="4.625" style="1" customWidth="1"/>
    <col min="13580" max="13580" width="3.875" style="1" customWidth="1"/>
    <col min="13581" max="13581" width="22" style="1" customWidth="1"/>
    <col min="13582" max="13582" width="5.125" style="1" customWidth="1"/>
    <col min="13583" max="13585" width="9" style="1" customWidth="1"/>
    <col min="13586" max="13821" width="9" style="1"/>
    <col min="13822" max="13822" width="4" style="1" customWidth="1"/>
    <col min="13823" max="13823" width="3.125" style="1" customWidth="1"/>
    <col min="13824" max="13824" width="8.75" style="1" customWidth="1"/>
    <col min="13825" max="13826" width="9" style="1" customWidth="1"/>
    <col min="13827" max="13827" width="13" style="1" customWidth="1"/>
    <col min="13828" max="13828" width="9.5" style="1" customWidth="1"/>
    <col min="13829" max="13829" width="9.25" style="1" customWidth="1"/>
    <col min="13830" max="13830" width="18.75" style="1" customWidth="1"/>
    <col min="13831" max="13831" width="10" style="1" customWidth="1"/>
    <col min="13832" max="13832" width="3.125" style="1" customWidth="1"/>
    <col min="13833" max="13833" width="10" style="1" customWidth="1"/>
    <col min="13834" max="13834" width="10.625" style="1" customWidth="1"/>
    <col min="13835" max="13835" width="4.625" style="1" customWidth="1"/>
    <col min="13836" max="13836" width="3.875" style="1" customWidth="1"/>
    <col min="13837" max="13837" width="22" style="1" customWidth="1"/>
    <col min="13838" max="13838" width="5.125" style="1" customWidth="1"/>
    <col min="13839" max="13841" width="9" style="1" customWidth="1"/>
    <col min="13842" max="14077" width="9" style="1"/>
    <col min="14078" max="14078" width="4" style="1" customWidth="1"/>
    <col min="14079" max="14079" width="3.125" style="1" customWidth="1"/>
    <col min="14080" max="14080" width="8.75" style="1" customWidth="1"/>
    <col min="14081" max="14082" width="9" style="1" customWidth="1"/>
    <col min="14083" max="14083" width="13" style="1" customWidth="1"/>
    <col min="14084" max="14084" width="9.5" style="1" customWidth="1"/>
    <col min="14085" max="14085" width="9.25" style="1" customWidth="1"/>
    <col min="14086" max="14086" width="18.75" style="1" customWidth="1"/>
    <col min="14087" max="14087" width="10" style="1" customWidth="1"/>
    <col min="14088" max="14088" width="3.125" style="1" customWidth="1"/>
    <col min="14089" max="14089" width="10" style="1" customWidth="1"/>
    <col min="14090" max="14090" width="10.625" style="1" customWidth="1"/>
    <col min="14091" max="14091" width="4.625" style="1" customWidth="1"/>
    <col min="14092" max="14092" width="3.875" style="1" customWidth="1"/>
    <col min="14093" max="14093" width="22" style="1" customWidth="1"/>
    <col min="14094" max="14094" width="5.125" style="1" customWidth="1"/>
    <col min="14095" max="14097" width="9" style="1" customWidth="1"/>
    <col min="14098" max="14333" width="9" style="1"/>
    <col min="14334" max="14334" width="4" style="1" customWidth="1"/>
    <col min="14335" max="14335" width="3.125" style="1" customWidth="1"/>
    <col min="14336" max="14336" width="8.75" style="1" customWidth="1"/>
    <col min="14337" max="14338" width="9" style="1" customWidth="1"/>
    <col min="14339" max="14339" width="13" style="1" customWidth="1"/>
    <col min="14340" max="14340" width="9.5" style="1" customWidth="1"/>
    <col min="14341" max="14341" width="9.25" style="1" customWidth="1"/>
    <col min="14342" max="14342" width="18.75" style="1" customWidth="1"/>
    <col min="14343" max="14343" width="10" style="1" customWidth="1"/>
    <col min="14344" max="14344" width="3.125" style="1" customWidth="1"/>
    <col min="14345" max="14345" width="10" style="1" customWidth="1"/>
    <col min="14346" max="14346" width="10.625" style="1" customWidth="1"/>
    <col min="14347" max="14347" width="4.625" style="1" customWidth="1"/>
    <col min="14348" max="14348" width="3.875" style="1" customWidth="1"/>
    <col min="14349" max="14349" width="22" style="1" customWidth="1"/>
    <col min="14350" max="14350" width="5.125" style="1" customWidth="1"/>
    <col min="14351" max="14353" width="9" style="1" customWidth="1"/>
    <col min="14354" max="14589" width="9" style="1"/>
    <col min="14590" max="14590" width="4" style="1" customWidth="1"/>
    <col min="14591" max="14591" width="3.125" style="1" customWidth="1"/>
    <col min="14592" max="14592" width="8.75" style="1" customWidth="1"/>
    <col min="14593" max="14594" width="9" style="1" customWidth="1"/>
    <col min="14595" max="14595" width="13" style="1" customWidth="1"/>
    <col min="14596" max="14596" width="9.5" style="1" customWidth="1"/>
    <col min="14597" max="14597" width="9.25" style="1" customWidth="1"/>
    <col min="14598" max="14598" width="18.75" style="1" customWidth="1"/>
    <col min="14599" max="14599" width="10" style="1" customWidth="1"/>
    <col min="14600" max="14600" width="3.125" style="1" customWidth="1"/>
    <col min="14601" max="14601" width="10" style="1" customWidth="1"/>
    <col min="14602" max="14602" width="10.625" style="1" customWidth="1"/>
    <col min="14603" max="14603" width="4.625" style="1" customWidth="1"/>
    <col min="14604" max="14604" width="3.875" style="1" customWidth="1"/>
    <col min="14605" max="14605" width="22" style="1" customWidth="1"/>
    <col min="14606" max="14606" width="5.125" style="1" customWidth="1"/>
    <col min="14607" max="14609" width="9" style="1" customWidth="1"/>
    <col min="14610" max="14845" width="9" style="1"/>
    <col min="14846" max="14846" width="4" style="1" customWidth="1"/>
    <col min="14847" max="14847" width="3.125" style="1" customWidth="1"/>
    <col min="14848" max="14848" width="8.75" style="1" customWidth="1"/>
    <col min="14849" max="14850" width="9" style="1" customWidth="1"/>
    <col min="14851" max="14851" width="13" style="1" customWidth="1"/>
    <col min="14852" max="14852" width="9.5" style="1" customWidth="1"/>
    <col min="14853" max="14853" width="9.25" style="1" customWidth="1"/>
    <col min="14854" max="14854" width="18.75" style="1" customWidth="1"/>
    <col min="14855" max="14855" width="10" style="1" customWidth="1"/>
    <col min="14856" max="14856" width="3.125" style="1" customWidth="1"/>
    <col min="14857" max="14857" width="10" style="1" customWidth="1"/>
    <col min="14858" max="14858" width="10.625" style="1" customWidth="1"/>
    <col min="14859" max="14859" width="4.625" style="1" customWidth="1"/>
    <col min="14860" max="14860" width="3.875" style="1" customWidth="1"/>
    <col min="14861" max="14861" width="22" style="1" customWidth="1"/>
    <col min="14862" max="14862" width="5.125" style="1" customWidth="1"/>
    <col min="14863" max="14865" width="9" style="1" customWidth="1"/>
    <col min="14866" max="15101" width="9" style="1"/>
    <col min="15102" max="15102" width="4" style="1" customWidth="1"/>
    <col min="15103" max="15103" width="3.125" style="1" customWidth="1"/>
    <col min="15104" max="15104" width="8.75" style="1" customWidth="1"/>
    <col min="15105" max="15106" width="9" style="1" customWidth="1"/>
    <col min="15107" max="15107" width="13" style="1" customWidth="1"/>
    <col min="15108" max="15108" width="9.5" style="1" customWidth="1"/>
    <col min="15109" max="15109" width="9.25" style="1" customWidth="1"/>
    <col min="15110" max="15110" width="18.75" style="1" customWidth="1"/>
    <col min="15111" max="15111" width="10" style="1" customWidth="1"/>
    <col min="15112" max="15112" width="3.125" style="1" customWidth="1"/>
    <col min="15113" max="15113" width="10" style="1" customWidth="1"/>
    <col min="15114" max="15114" width="10.625" style="1" customWidth="1"/>
    <col min="15115" max="15115" width="4.625" style="1" customWidth="1"/>
    <col min="15116" max="15116" width="3.875" style="1" customWidth="1"/>
    <col min="15117" max="15117" width="22" style="1" customWidth="1"/>
    <col min="15118" max="15118" width="5.125" style="1" customWidth="1"/>
    <col min="15119" max="15121" width="9" style="1" customWidth="1"/>
    <col min="15122" max="15357" width="9" style="1"/>
    <col min="15358" max="15358" width="4" style="1" customWidth="1"/>
    <col min="15359" max="15359" width="3.125" style="1" customWidth="1"/>
    <col min="15360" max="15360" width="8.75" style="1" customWidth="1"/>
    <col min="15361" max="15362" width="9" style="1" customWidth="1"/>
    <col min="15363" max="15363" width="13" style="1" customWidth="1"/>
    <col min="15364" max="15364" width="9.5" style="1" customWidth="1"/>
    <col min="15365" max="15365" width="9.25" style="1" customWidth="1"/>
    <col min="15366" max="15366" width="18.75" style="1" customWidth="1"/>
    <col min="15367" max="15367" width="10" style="1" customWidth="1"/>
    <col min="15368" max="15368" width="3.125" style="1" customWidth="1"/>
    <col min="15369" max="15369" width="10" style="1" customWidth="1"/>
    <col min="15370" max="15370" width="10.625" style="1" customWidth="1"/>
    <col min="15371" max="15371" width="4.625" style="1" customWidth="1"/>
    <col min="15372" max="15372" width="3.875" style="1" customWidth="1"/>
    <col min="15373" max="15373" width="22" style="1" customWidth="1"/>
    <col min="15374" max="15374" width="5.125" style="1" customWidth="1"/>
    <col min="15375" max="15377" width="9" style="1" customWidth="1"/>
    <col min="15378" max="15613" width="9" style="1"/>
    <col min="15614" max="15614" width="4" style="1" customWidth="1"/>
    <col min="15615" max="15615" width="3.125" style="1" customWidth="1"/>
    <col min="15616" max="15616" width="8.75" style="1" customWidth="1"/>
    <col min="15617" max="15618" width="9" style="1" customWidth="1"/>
    <col min="15619" max="15619" width="13" style="1" customWidth="1"/>
    <col min="15620" max="15620" width="9.5" style="1" customWidth="1"/>
    <col min="15621" max="15621" width="9.25" style="1" customWidth="1"/>
    <col min="15622" max="15622" width="18.75" style="1" customWidth="1"/>
    <col min="15623" max="15623" width="10" style="1" customWidth="1"/>
    <col min="15624" max="15624" width="3.125" style="1" customWidth="1"/>
    <col min="15625" max="15625" width="10" style="1" customWidth="1"/>
    <col min="15626" max="15626" width="10.625" style="1" customWidth="1"/>
    <col min="15627" max="15627" width="4.625" style="1" customWidth="1"/>
    <col min="15628" max="15628" width="3.875" style="1" customWidth="1"/>
    <col min="15629" max="15629" width="22" style="1" customWidth="1"/>
    <col min="15630" max="15630" width="5.125" style="1" customWidth="1"/>
    <col min="15631" max="15633" width="9" style="1" customWidth="1"/>
    <col min="15634" max="15869" width="9" style="1"/>
    <col min="15870" max="15870" width="4" style="1" customWidth="1"/>
    <col min="15871" max="15871" width="3.125" style="1" customWidth="1"/>
    <col min="15872" max="15872" width="8.75" style="1" customWidth="1"/>
    <col min="15873" max="15874" width="9" style="1" customWidth="1"/>
    <col min="15875" max="15875" width="13" style="1" customWidth="1"/>
    <col min="15876" max="15876" width="9.5" style="1" customWidth="1"/>
    <col min="15877" max="15877" width="9.25" style="1" customWidth="1"/>
    <col min="15878" max="15878" width="18.75" style="1" customWidth="1"/>
    <col min="15879" max="15879" width="10" style="1" customWidth="1"/>
    <col min="15880" max="15880" width="3.125" style="1" customWidth="1"/>
    <col min="15881" max="15881" width="10" style="1" customWidth="1"/>
    <col min="15882" max="15882" width="10.625" style="1" customWidth="1"/>
    <col min="15883" max="15883" width="4.625" style="1" customWidth="1"/>
    <col min="15884" max="15884" width="3.875" style="1" customWidth="1"/>
    <col min="15885" max="15885" width="22" style="1" customWidth="1"/>
    <col min="15886" max="15886" width="5.125" style="1" customWidth="1"/>
    <col min="15887" max="15889" width="9" style="1" customWidth="1"/>
    <col min="15890" max="16125" width="9" style="1"/>
    <col min="16126" max="16126" width="4" style="1" customWidth="1"/>
    <col min="16127" max="16127" width="3.125" style="1" customWidth="1"/>
    <col min="16128" max="16128" width="8.75" style="1" customWidth="1"/>
    <col min="16129" max="16130" width="9" style="1" customWidth="1"/>
    <col min="16131" max="16131" width="13" style="1" customWidth="1"/>
    <col min="16132" max="16132" width="9.5" style="1" customWidth="1"/>
    <col min="16133" max="16133" width="9.25" style="1" customWidth="1"/>
    <col min="16134" max="16134" width="18.75" style="1" customWidth="1"/>
    <col min="16135" max="16135" width="10" style="1" customWidth="1"/>
    <col min="16136" max="16136" width="3.125" style="1" customWidth="1"/>
    <col min="16137" max="16137" width="10" style="1" customWidth="1"/>
    <col min="16138" max="16138" width="10.625" style="1" customWidth="1"/>
    <col min="16139" max="16139" width="4.625" style="1" customWidth="1"/>
    <col min="16140" max="16140" width="3.875" style="1" customWidth="1"/>
    <col min="16141" max="16141" width="22" style="1" customWidth="1"/>
    <col min="16142" max="16142" width="5.125" style="1" customWidth="1"/>
    <col min="16143" max="16145" width="9" style="1" customWidth="1"/>
    <col min="16146" max="16384" width="9" style="1"/>
  </cols>
  <sheetData>
    <row r="2" spans="2:21" ht="26.25" customHeight="1" x14ac:dyDescent="0.3">
      <c r="B2" s="221" t="s">
        <v>254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2:21" ht="18" customHeight="1" thickBot="1" x14ac:dyDescent="0.2">
      <c r="B3" s="3"/>
      <c r="C3" s="3"/>
      <c r="D3" s="3"/>
      <c r="E3" s="3"/>
      <c r="F3" s="3"/>
      <c r="G3" s="3"/>
      <c r="H3" s="3"/>
      <c r="I3" s="3"/>
      <c r="J3" s="3"/>
      <c r="K3" s="235" t="s">
        <v>359</v>
      </c>
      <c r="L3" s="236"/>
      <c r="M3" s="236"/>
    </row>
    <row r="4" spans="2:21" ht="21" customHeight="1" thickBot="1" x14ac:dyDescent="0.2">
      <c r="B4" s="19" t="s">
        <v>144</v>
      </c>
      <c r="C4" s="222" t="s">
        <v>0</v>
      </c>
      <c r="D4" s="222"/>
      <c r="E4" s="222"/>
      <c r="F4" s="107" t="s">
        <v>110</v>
      </c>
      <c r="G4" s="107" t="s">
        <v>1</v>
      </c>
      <c r="H4" s="222" t="s">
        <v>145</v>
      </c>
      <c r="I4" s="222"/>
      <c r="J4" s="107" t="s">
        <v>109</v>
      </c>
      <c r="K4" s="223" t="s">
        <v>136</v>
      </c>
      <c r="L4" s="223"/>
      <c r="M4" s="223"/>
    </row>
    <row r="5" spans="2:21" ht="57" customHeight="1" x14ac:dyDescent="0.15">
      <c r="B5" s="20" t="s">
        <v>351</v>
      </c>
      <c r="C5" s="224" t="s">
        <v>353</v>
      </c>
      <c r="D5" s="224"/>
      <c r="E5" s="224"/>
      <c r="F5" s="24" t="s">
        <v>258</v>
      </c>
      <c r="G5" s="24" t="s">
        <v>348</v>
      </c>
      <c r="H5" s="226" t="s">
        <v>355</v>
      </c>
      <c r="I5" s="227"/>
      <c r="J5" s="25" t="s">
        <v>260</v>
      </c>
      <c r="K5" s="28"/>
      <c r="L5" s="202" t="s">
        <v>146</v>
      </c>
      <c r="M5" s="203" t="s">
        <v>259</v>
      </c>
      <c r="N5" s="5"/>
      <c r="O5" s="6"/>
      <c r="P5" s="5"/>
      <c r="Q5" s="5"/>
      <c r="R5" s="4"/>
      <c r="S5" s="4"/>
      <c r="T5" s="4"/>
      <c r="U5" s="4"/>
    </row>
    <row r="6" spans="2:21" ht="57" customHeight="1" x14ac:dyDescent="0.15">
      <c r="B6" s="200" t="s">
        <v>352</v>
      </c>
      <c r="C6" s="208" t="s">
        <v>357</v>
      </c>
      <c r="D6" s="209"/>
      <c r="E6" s="210"/>
      <c r="F6" s="205" t="s">
        <v>354</v>
      </c>
      <c r="G6" s="35" t="s">
        <v>348</v>
      </c>
      <c r="H6" s="217" t="s">
        <v>356</v>
      </c>
      <c r="I6" s="218"/>
      <c r="J6" s="179" t="s">
        <v>260</v>
      </c>
      <c r="K6" s="201"/>
      <c r="L6" s="17" t="s">
        <v>146</v>
      </c>
      <c r="M6" s="204" t="s">
        <v>259</v>
      </c>
      <c r="N6" s="5"/>
      <c r="O6" s="6"/>
      <c r="P6" s="5"/>
      <c r="Q6" s="5"/>
      <c r="R6" s="4"/>
      <c r="S6" s="4"/>
      <c r="T6" s="4"/>
      <c r="U6" s="4"/>
    </row>
    <row r="7" spans="2:21" ht="87.75" customHeight="1" x14ac:dyDescent="0.15">
      <c r="B7" s="35" t="s">
        <v>147</v>
      </c>
      <c r="C7" s="225" t="s">
        <v>255</v>
      </c>
      <c r="D7" s="225"/>
      <c r="E7" s="225"/>
      <c r="F7" s="228" t="s">
        <v>261</v>
      </c>
      <c r="G7" s="230" t="s">
        <v>348</v>
      </c>
      <c r="H7" s="220" t="s">
        <v>240</v>
      </c>
      <c r="I7" s="220"/>
      <c r="J7" s="26" t="s">
        <v>263</v>
      </c>
      <c r="K7" s="29"/>
      <c r="L7" s="17" t="s">
        <v>148</v>
      </c>
      <c r="M7" s="22" t="s">
        <v>262</v>
      </c>
      <c r="N7" s="5"/>
      <c r="O7" s="5"/>
      <c r="P7" s="5"/>
      <c r="Q7" s="5"/>
      <c r="R7" s="4"/>
      <c r="S7" s="4"/>
      <c r="T7" s="4"/>
      <c r="U7" s="4"/>
    </row>
    <row r="8" spans="2:21" ht="43.5" customHeight="1" x14ac:dyDescent="0.15">
      <c r="B8" s="108" t="s">
        <v>149</v>
      </c>
      <c r="C8" s="232" t="s">
        <v>349</v>
      </c>
      <c r="D8" s="232"/>
      <c r="E8" s="232"/>
      <c r="F8" s="229"/>
      <c r="G8" s="231"/>
      <c r="H8" s="219" t="s">
        <v>274</v>
      </c>
      <c r="I8" s="220"/>
      <c r="J8" s="179" t="s">
        <v>264</v>
      </c>
      <c r="K8" s="29"/>
      <c r="L8" s="17" t="s">
        <v>148</v>
      </c>
      <c r="M8" s="22" t="s">
        <v>262</v>
      </c>
      <c r="N8" s="7"/>
      <c r="O8" s="7"/>
      <c r="P8" s="7"/>
      <c r="Q8" s="5"/>
      <c r="R8" s="4"/>
      <c r="S8" s="4"/>
      <c r="T8" s="4"/>
      <c r="U8" s="4"/>
    </row>
    <row r="9" spans="2:21" ht="43.5" customHeight="1" x14ac:dyDescent="0.15">
      <c r="B9" s="108" t="s">
        <v>176</v>
      </c>
      <c r="C9" s="208" t="s">
        <v>256</v>
      </c>
      <c r="D9" s="209"/>
      <c r="E9" s="209"/>
      <c r="F9" s="35" t="s">
        <v>265</v>
      </c>
      <c r="G9" s="24" t="s">
        <v>151</v>
      </c>
      <c r="H9" s="233" t="s">
        <v>243</v>
      </c>
      <c r="I9" s="234"/>
      <c r="J9" s="25" t="s">
        <v>269</v>
      </c>
      <c r="K9" s="29"/>
      <c r="L9" s="17" t="s">
        <v>150</v>
      </c>
      <c r="M9" s="22" t="s">
        <v>266</v>
      </c>
      <c r="N9" s="7"/>
      <c r="O9" s="7"/>
      <c r="P9" s="7"/>
      <c r="Q9" s="5"/>
      <c r="R9" s="4"/>
      <c r="S9" s="4"/>
      <c r="T9" s="4"/>
      <c r="U9" s="4"/>
    </row>
    <row r="10" spans="2:21" ht="78.75" customHeight="1" thickBot="1" x14ac:dyDescent="0.2">
      <c r="B10" s="27" t="s">
        <v>241</v>
      </c>
      <c r="C10" s="211" t="s">
        <v>257</v>
      </c>
      <c r="D10" s="211"/>
      <c r="E10" s="211"/>
      <c r="F10" s="21" t="s">
        <v>267</v>
      </c>
      <c r="G10" s="27" t="s">
        <v>348</v>
      </c>
      <c r="H10" s="212" t="s">
        <v>273</v>
      </c>
      <c r="I10" s="213"/>
      <c r="J10" s="178" t="s">
        <v>270</v>
      </c>
      <c r="K10" s="30"/>
      <c r="L10" s="18" t="s">
        <v>150</v>
      </c>
      <c r="M10" s="23" t="s">
        <v>268</v>
      </c>
      <c r="N10" s="5"/>
      <c r="O10" s="5"/>
      <c r="P10" s="5"/>
      <c r="Q10" s="5"/>
      <c r="R10" s="4"/>
      <c r="S10" s="4"/>
      <c r="T10" s="4"/>
      <c r="U10" s="4"/>
    </row>
    <row r="11" spans="2:21" ht="28.5" customHeight="1" x14ac:dyDescent="0.15">
      <c r="B11" s="9" t="s">
        <v>111</v>
      </c>
      <c r="C11" s="9"/>
      <c r="D11" s="9"/>
      <c r="E11" s="9"/>
      <c r="F11" s="9"/>
      <c r="G11" s="10"/>
      <c r="H11" s="10"/>
      <c r="I11" s="10"/>
      <c r="J11" s="10"/>
      <c r="K11" s="9"/>
      <c r="L11" s="9"/>
      <c r="M11" s="9"/>
      <c r="N11" s="5"/>
      <c r="O11" s="5"/>
      <c r="P11" s="5"/>
      <c r="Q11" s="5"/>
      <c r="R11" s="4"/>
      <c r="S11" s="4"/>
      <c r="T11" s="4"/>
      <c r="U11" s="4"/>
    </row>
    <row r="12" spans="2:21" ht="16.5" customHeight="1" thickBot="1" x14ac:dyDescent="0.2">
      <c r="B12" s="11"/>
      <c r="C12" s="214"/>
      <c r="D12" s="214"/>
      <c r="E12" s="214"/>
      <c r="F12" s="214"/>
      <c r="G12" s="214"/>
      <c r="H12" s="12"/>
    </row>
    <row r="13" spans="2:21" ht="23.25" customHeight="1" thickTop="1" x14ac:dyDescent="0.15">
      <c r="B13" s="11"/>
      <c r="C13" s="215" t="s">
        <v>177</v>
      </c>
      <c r="D13" s="216"/>
      <c r="E13" s="129"/>
      <c r="F13" s="129"/>
      <c r="G13" s="129"/>
      <c r="H13" s="130"/>
      <c r="I13" s="131"/>
    </row>
    <row r="14" spans="2:21" ht="19.899999999999999" customHeight="1" x14ac:dyDescent="0.15">
      <c r="B14" s="11"/>
      <c r="C14" s="187" t="s">
        <v>272</v>
      </c>
      <c r="D14" s="132"/>
      <c r="E14" s="134"/>
      <c r="F14" s="206" t="s">
        <v>180</v>
      </c>
      <c r="G14" s="207"/>
      <c r="H14" s="207"/>
      <c r="I14" s="133"/>
    </row>
    <row r="15" spans="2:21" ht="20.45" customHeight="1" x14ac:dyDescent="0.15">
      <c r="B15" s="9"/>
      <c r="C15" s="188" t="s">
        <v>271</v>
      </c>
      <c r="D15" s="125"/>
      <c r="E15" s="125"/>
      <c r="F15" s="126" t="s">
        <v>153</v>
      </c>
      <c r="G15" s="125"/>
      <c r="H15" s="127"/>
      <c r="I15" s="128"/>
      <c r="J15" s="9"/>
      <c r="K15" s="9"/>
      <c r="L15" s="9" t="s">
        <v>152</v>
      </c>
      <c r="M15" s="9"/>
      <c r="N15" s="8"/>
      <c r="P15" s="13"/>
    </row>
    <row r="16" spans="2:21" ht="13.15" customHeight="1" thickBot="1" x14ac:dyDescent="0.2">
      <c r="B16" s="14"/>
      <c r="C16" s="31"/>
      <c r="D16" s="32"/>
      <c r="E16" s="32"/>
      <c r="F16" s="33"/>
      <c r="G16" s="33"/>
      <c r="H16" s="33"/>
      <c r="I16" s="34"/>
      <c r="J16" s="16"/>
      <c r="K16" s="16"/>
      <c r="L16" s="15"/>
      <c r="M16" s="14"/>
      <c r="N16" s="8"/>
      <c r="O16" s="8"/>
      <c r="P16" s="13"/>
    </row>
    <row r="17" ht="18" customHeight="1" thickTop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  <row r="350" ht="18" customHeight="1" x14ac:dyDescent="0.15"/>
    <row r="351" ht="18" customHeight="1" x14ac:dyDescent="0.15"/>
    <row r="35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  <row r="391" ht="18" customHeight="1" x14ac:dyDescent="0.15"/>
    <row r="392" ht="18" customHeight="1" x14ac:dyDescent="0.15"/>
    <row r="393" ht="18" customHeight="1" x14ac:dyDescent="0.15"/>
    <row r="394" ht="18" customHeight="1" x14ac:dyDescent="0.15"/>
    <row r="395" ht="18" customHeight="1" x14ac:dyDescent="0.15"/>
    <row r="396" ht="18" customHeight="1" x14ac:dyDescent="0.15"/>
    <row r="397" ht="18" customHeight="1" x14ac:dyDescent="0.15"/>
    <row r="398" ht="18" customHeight="1" x14ac:dyDescent="0.15"/>
    <row r="399" ht="18" customHeight="1" x14ac:dyDescent="0.15"/>
    <row r="400" ht="18" customHeight="1" x14ac:dyDescent="0.15"/>
    <row r="401" ht="18" customHeight="1" x14ac:dyDescent="0.15"/>
    <row r="402" ht="18" customHeight="1" x14ac:dyDescent="0.15"/>
    <row r="403" ht="18" customHeight="1" x14ac:dyDescent="0.15"/>
    <row r="404" ht="18" customHeight="1" x14ac:dyDescent="0.15"/>
    <row r="405" ht="18" customHeight="1" x14ac:dyDescent="0.15"/>
    <row r="406" ht="18" customHeight="1" x14ac:dyDescent="0.15"/>
    <row r="407" ht="18" customHeight="1" x14ac:dyDescent="0.15"/>
    <row r="408" ht="18" customHeight="1" x14ac:dyDescent="0.15"/>
    <row r="409" ht="18" customHeight="1" x14ac:dyDescent="0.15"/>
    <row r="410" ht="18" customHeight="1" x14ac:dyDescent="0.15"/>
    <row r="411" ht="18" customHeight="1" x14ac:dyDescent="0.15"/>
    <row r="412" ht="18" customHeight="1" x14ac:dyDescent="0.15"/>
    <row r="413" ht="18" customHeight="1" x14ac:dyDescent="0.15"/>
    <row r="414" ht="18" customHeight="1" x14ac:dyDescent="0.15"/>
    <row r="415" ht="18" customHeight="1" x14ac:dyDescent="0.15"/>
    <row r="416" ht="18" customHeight="1" x14ac:dyDescent="0.15"/>
    <row r="417" ht="18" customHeight="1" x14ac:dyDescent="0.15"/>
    <row r="418" ht="18" customHeight="1" x14ac:dyDescent="0.15"/>
    <row r="419" ht="18" customHeight="1" x14ac:dyDescent="0.15"/>
    <row r="420" ht="18" customHeight="1" x14ac:dyDescent="0.15"/>
    <row r="421" ht="18" customHeight="1" x14ac:dyDescent="0.15"/>
    <row r="422" ht="18" customHeight="1" x14ac:dyDescent="0.15"/>
    <row r="423" ht="18" customHeight="1" x14ac:dyDescent="0.15"/>
    <row r="424" ht="18" customHeight="1" x14ac:dyDescent="0.15"/>
    <row r="425" ht="18" customHeight="1" x14ac:dyDescent="0.15"/>
    <row r="426" ht="18" customHeight="1" x14ac:dyDescent="0.15"/>
    <row r="427" ht="18" customHeight="1" x14ac:dyDescent="0.15"/>
    <row r="428" ht="18" customHeight="1" x14ac:dyDescent="0.15"/>
    <row r="429" ht="18" customHeight="1" x14ac:dyDescent="0.15"/>
    <row r="430" ht="18" customHeight="1" x14ac:dyDescent="0.15"/>
    <row r="431" ht="18" customHeight="1" x14ac:dyDescent="0.15"/>
    <row r="432" ht="18" customHeight="1" x14ac:dyDescent="0.15"/>
    <row r="433" ht="18" customHeight="1" x14ac:dyDescent="0.15"/>
    <row r="434" ht="18" customHeight="1" x14ac:dyDescent="0.15"/>
    <row r="435" ht="18" customHeight="1" x14ac:dyDescent="0.15"/>
    <row r="436" ht="18" customHeight="1" x14ac:dyDescent="0.15"/>
    <row r="437" ht="18" customHeight="1" x14ac:dyDescent="0.15"/>
    <row r="438" ht="18" customHeight="1" x14ac:dyDescent="0.15"/>
    <row r="439" ht="18" customHeight="1" x14ac:dyDescent="0.15"/>
    <row r="440" ht="18" customHeight="1" x14ac:dyDescent="0.15"/>
    <row r="441" ht="18" customHeight="1" x14ac:dyDescent="0.15"/>
    <row r="442" ht="18" customHeight="1" x14ac:dyDescent="0.15"/>
    <row r="443" ht="18" customHeight="1" x14ac:dyDescent="0.15"/>
    <row r="444" ht="18" customHeight="1" x14ac:dyDescent="0.15"/>
    <row r="445" ht="18" customHeight="1" x14ac:dyDescent="0.15"/>
    <row r="446" ht="18" customHeight="1" x14ac:dyDescent="0.15"/>
    <row r="447" ht="18" customHeight="1" x14ac:dyDescent="0.15"/>
    <row r="448" ht="18" customHeight="1" x14ac:dyDescent="0.15"/>
    <row r="449" ht="18" customHeight="1" x14ac:dyDescent="0.15"/>
    <row r="450" ht="18" customHeight="1" x14ac:dyDescent="0.15"/>
    <row r="451" ht="18" customHeight="1" x14ac:dyDescent="0.15"/>
    <row r="452" ht="18" customHeight="1" x14ac:dyDescent="0.15"/>
    <row r="453" ht="18" customHeight="1" x14ac:dyDescent="0.15"/>
    <row r="454" ht="18" customHeight="1" x14ac:dyDescent="0.15"/>
    <row r="455" ht="18" customHeight="1" x14ac:dyDescent="0.15"/>
    <row r="456" ht="18" customHeight="1" x14ac:dyDescent="0.15"/>
    <row r="457" ht="18" customHeight="1" x14ac:dyDescent="0.15"/>
    <row r="458" ht="18" customHeight="1" x14ac:dyDescent="0.15"/>
    <row r="459" ht="18" customHeight="1" x14ac:dyDescent="0.15"/>
    <row r="460" ht="18" customHeight="1" x14ac:dyDescent="0.15"/>
    <row r="461" ht="18" customHeight="1" x14ac:dyDescent="0.15"/>
    <row r="462" ht="18" customHeight="1" x14ac:dyDescent="0.15"/>
    <row r="463" ht="18" customHeight="1" x14ac:dyDescent="0.15"/>
    <row r="464" ht="18" customHeight="1" x14ac:dyDescent="0.15"/>
    <row r="465" ht="18" customHeight="1" x14ac:dyDescent="0.15"/>
    <row r="466" ht="18" customHeight="1" x14ac:dyDescent="0.15"/>
    <row r="467" ht="18" customHeight="1" x14ac:dyDescent="0.15"/>
    <row r="468" ht="18" customHeight="1" x14ac:dyDescent="0.15"/>
    <row r="469" ht="18" customHeight="1" x14ac:dyDescent="0.15"/>
    <row r="470" ht="18" customHeight="1" x14ac:dyDescent="0.15"/>
    <row r="471" ht="18" customHeight="1" x14ac:dyDescent="0.15"/>
    <row r="472" ht="18" customHeight="1" x14ac:dyDescent="0.15"/>
    <row r="473" ht="18" customHeight="1" x14ac:dyDescent="0.15"/>
    <row r="474" ht="18" customHeight="1" x14ac:dyDescent="0.15"/>
    <row r="475" ht="18" customHeight="1" x14ac:dyDescent="0.15"/>
    <row r="476" ht="18" customHeight="1" x14ac:dyDescent="0.15"/>
    <row r="477" ht="18" customHeight="1" x14ac:dyDescent="0.15"/>
    <row r="478" ht="18" customHeight="1" x14ac:dyDescent="0.15"/>
    <row r="479" ht="18" customHeight="1" x14ac:dyDescent="0.15"/>
    <row r="480" ht="18" customHeight="1" x14ac:dyDescent="0.15"/>
    <row r="481" ht="18" customHeight="1" x14ac:dyDescent="0.15"/>
    <row r="482" ht="18" customHeight="1" x14ac:dyDescent="0.15"/>
    <row r="483" ht="18" customHeight="1" x14ac:dyDescent="0.15"/>
    <row r="484" ht="18" customHeight="1" x14ac:dyDescent="0.15"/>
    <row r="485" ht="18" customHeight="1" x14ac:dyDescent="0.15"/>
    <row r="486" ht="18" customHeight="1" x14ac:dyDescent="0.15"/>
    <row r="487" ht="18" customHeight="1" x14ac:dyDescent="0.15"/>
    <row r="488" ht="18" customHeight="1" x14ac:dyDescent="0.15"/>
    <row r="489" ht="18" customHeight="1" x14ac:dyDescent="0.15"/>
    <row r="490" ht="18" customHeight="1" x14ac:dyDescent="0.15"/>
    <row r="491" ht="18" customHeight="1" x14ac:dyDescent="0.15"/>
    <row r="492" ht="18" customHeight="1" x14ac:dyDescent="0.15"/>
    <row r="493" ht="18" customHeight="1" x14ac:dyDescent="0.15"/>
    <row r="494" ht="18" customHeight="1" x14ac:dyDescent="0.15"/>
    <row r="495" ht="18" customHeight="1" x14ac:dyDescent="0.15"/>
    <row r="496" ht="18" customHeight="1" x14ac:dyDescent="0.15"/>
    <row r="497" ht="18" customHeight="1" x14ac:dyDescent="0.15"/>
    <row r="498" ht="18" customHeight="1" x14ac:dyDescent="0.15"/>
    <row r="499" ht="18" customHeight="1" x14ac:dyDescent="0.15"/>
    <row r="500" ht="18" customHeight="1" x14ac:dyDescent="0.15"/>
    <row r="501" ht="18" customHeight="1" x14ac:dyDescent="0.15"/>
    <row r="502" ht="18" customHeight="1" x14ac:dyDescent="0.15"/>
    <row r="503" ht="18" customHeight="1" x14ac:dyDescent="0.15"/>
    <row r="504" ht="18" customHeight="1" x14ac:dyDescent="0.15"/>
    <row r="505" ht="18" customHeight="1" x14ac:dyDescent="0.15"/>
    <row r="506" ht="18" customHeight="1" x14ac:dyDescent="0.15"/>
    <row r="507" ht="18" customHeight="1" x14ac:dyDescent="0.15"/>
    <row r="508" ht="18" customHeight="1" x14ac:dyDescent="0.15"/>
    <row r="509" ht="18" customHeight="1" x14ac:dyDescent="0.15"/>
    <row r="510" ht="18" customHeight="1" x14ac:dyDescent="0.15"/>
    <row r="511" ht="18" customHeight="1" x14ac:dyDescent="0.15"/>
    <row r="512" ht="18" customHeight="1" x14ac:dyDescent="0.15"/>
    <row r="513" ht="18" customHeight="1" x14ac:dyDescent="0.15"/>
    <row r="514" ht="18" customHeight="1" x14ac:dyDescent="0.15"/>
    <row r="515" ht="18" customHeight="1" x14ac:dyDescent="0.15"/>
    <row r="516" ht="18" customHeight="1" x14ac:dyDescent="0.15"/>
    <row r="517" ht="18" customHeight="1" x14ac:dyDescent="0.15"/>
    <row r="518" ht="18" customHeight="1" x14ac:dyDescent="0.15"/>
    <row r="519" ht="18" customHeight="1" x14ac:dyDescent="0.15"/>
    <row r="520" ht="18" customHeight="1" x14ac:dyDescent="0.15"/>
    <row r="521" ht="18" customHeight="1" x14ac:dyDescent="0.15"/>
    <row r="522" ht="18" customHeight="1" x14ac:dyDescent="0.15"/>
    <row r="523" ht="18" customHeight="1" x14ac:dyDescent="0.15"/>
    <row r="524" ht="18" customHeight="1" x14ac:dyDescent="0.15"/>
    <row r="525" ht="18" customHeight="1" x14ac:dyDescent="0.15"/>
    <row r="526" ht="18" customHeight="1" x14ac:dyDescent="0.15"/>
    <row r="527" ht="18" customHeight="1" x14ac:dyDescent="0.15"/>
    <row r="528" ht="18" customHeight="1" x14ac:dyDescent="0.15"/>
    <row r="529" ht="18" customHeight="1" x14ac:dyDescent="0.15"/>
    <row r="530" ht="18" customHeight="1" x14ac:dyDescent="0.15"/>
    <row r="531" ht="18" customHeight="1" x14ac:dyDescent="0.15"/>
    <row r="532" ht="18" customHeight="1" x14ac:dyDescent="0.15"/>
    <row r="533" ht="18" customHeight="1" x14ac:dyDescent="0.15"/>
    <row r="534" ht="18" customHeight="1" x14ac:dyDescent="0.15"/>
    <row r="535" ht="18" customHeight="1" x14ac:dyDescent="0.15"/>
    <row r="536" ht="18" customHeight="1" x14ac:dyDescent="0.15"/>
    <row r="537" ht="18" customHeight="1" x14ac:dyDescent="0.15"/>
    <row r="538" ht="18" customHeight="1" x14ac:dyDescent="0.15"/>
    <row r="539" ht="18" customHeight="1" x14ac:dyDescent="0.15"/>
    <row r="540" ht="18" customHeight="1" x14ac:dyDescent="0.15"/>
    <row r="541" ht="18" customHeight="1" x14ac:dyDescent="0.15"/>
    <row r="542" ht="18" customHeight="1" x14ac:dyDescent="0.15"/>
    <row r="543" ht="18" customHeight="1" x14ac:dyDescent="0.15"/>
    <row r="544" ht="18" customHeight="1" x14ac:dyDescent="0.15"/>
    <row r="545" ht="18" customHeight="1" x14ac:dyDescent="0.15"/>
    <row r="546" ht="18" customHeight="1" x14ac:dyDescent="0.15"/>
    <row r="547" ht="18" customHeight="1" x14ac:dyDescent="0.15"/>
    <row r="548" ht="18" customHeight="1" x14ac:dyDescent="0.15"/>
    <row r="549" ht="18" customHeight="1" x14ac:dyDescent="0.15"/>
    <row r="550" ht="18" customHeight="1" x14ac:dyDescent="0.15"/>
    <row r="551" ht="18" customHeight="1" x14ac:dyDescent="0.15"/>
    <row r="552" ht="18" customHeight="1" x14ac:dyDescent="0.15"/>
    <row r="553" ht="18" customHeight="1" x14ac:dyDescent="0.15"/>
    <row r="554" ht="18" customHeight="1" x14ac:dyDescent="0.15"/>
    <row r="555" ht="18" customHeight="1" x14ac:dyDescent="0.15"/>
    <row r="556" ht="18" customHeight="1" x14ac:dyDescent="0.15"/>
    <row r="557" ht="18" customHeight="1" x14ac:dyDescent="0.15"/>
    <row r="558" ht="18" customHeight="1" x14ac:dyDescent="0.15"/>
    <row r="559" ht="18" customHeight="1" x14ac:dyDescent="0.15"/>
    <row r="560" ht="18" customHeight="1" x14ac:dyDescent="0.15"/>
    <row r="561" ht="18" customHeight="1" x14ac:dyDescent="0.15"/>
    <row r="562" ht="18" customHeight="1" x14ac:dyDescent="0.15"/>
    <row r="563" ht="18" customHeight="1" x14ac:dyDescent="0.15"/>
    <row r="564" ht="18" customHeight="1" x14ac:dyDescent="0.15"/>
    <row r="565" ht="18" customHeight="1" x14ac:dyDescent="0.15"/>
    <row r="566" ht="18" customHeight="1" x14ac:dyDescent="0.15"/>
    <row r="567" ht="18" customHeight="1" x14ac:dyDescent="0.15"/>
    <row r="568" ht="18" customHeight="1" x14ac:dyDescent="0.15"/>
    <row r="569" ht="18" customHeight="1" x14ac:dyDescent="0.15"/>
    <row r="570" ht="18" customHeight="1" x14ac:dyDescent="0.15"/>
    <row r="571" ht="18" customHeight="1" x14ac:dyDescent="0.15"/>
    <row r="572" ht="18" customHeight="1" x14ac:dyDescent="0.15"/>
    <row r="573" ht="18" customHeight="1" x14ac:dyDescent="0.15"/>
    <row r="574" ht="18" customHeight="1" x14ac:dyDescent="0.15"/>
    <row r="575" ht="18" customHeight="1" x14ac:dyDescent="0.15"/>
    <row r="576" ht="18" customHeight="1" x14ac:dyDescent="0.15"/>
    <row r="577" ht="18" customHeight="1" x14ac:dyDescent="0.15"/>
    <row r="578" ht="18" customHeight="1" x14ac:dyDescent="0.15"/>
    <row r="579" ht="18" customHeight="1" x14ac:dyDescent="0.15"/>
    <row r="580" ht="18" customHeight="1" x14ac:dyDescent="0.15"/>
    <row r="581" ht="18" customHeight="1" x14ac:dyDescent="0.15"/>
    <row r="582" ht="18" customHeight="1" x14ac:dyDescent="0.15"/>
    <row r="583" ht="18" customHeight="1" x14ac:dyDescent="0.15"/>
    <row r="584" ht="18" customHeight="1" x14ac:dyDescent="0.15"/>
    <row r="585" ht="18" customHeight="1" x14ac:dyDescent="0.15"/>
    <row r="586" ht="18" customHeight="1" x14ac:dyDescent="0.15"/>
    <row r="587" ht="18" customHeight="1" x14ac:dyDescent="0.15"/>
    <row r="588" ht="18" customHeight="1" x14ac:dyDescent="0.15"/>
    <row r="589" ht="18" customHeight="1" x14ac:dyDescent="0.15"/>
    <row r="590" ht="18" customHeight="1" x14ac:dyDescent="0.15"/>
    <row r="591" ht="18" customHeight="1" x14ac:dyDescent="0.15"/>
    <row r="592" ht="18" customHeight="1" x14ac:dyDescent="0.15"/>
    <row r="593" ht="18" customHeight="1" x14ac:dyDescent="0.15"/>
    <row r="594" ht="18" customHeight="1" x14ac:dyDescent="0.15"/>
    <row r="595" ht="18" customHeight="1" x14ac:dyDescent="0.15"/>
    <row r="596" ht="18" customHeight="1" x14ac:dyDescent="0.15"/>
    <row r="597" ht="18" customHeight="1" x14ac:dyDescent="0.15"/>
    <row r="598" ht="18" customHeight="1" x14ac:dyDescent="0.15"/>
    <row r="599" ht="18" customHeight="1" x14ac:dyDescent="0.15"/>
    <row r="600" ht="18" customHeight="1" x14ac:dyDescent="0.15"/>
  </sheetData>
  <mergeCells count="22">
    <mergeCell ref="B2:M2"/>
    <mergeCell ref="C4:E4"/>
    <mergeCell ref="K4:M4"/>
    <mergeCell ref="C5:E5"/>
    <mergeCell ref="C7:E7"/>
    <mergeCell ref="H5:I5"/>
    <mergeCell ref="H7:I7"/>
    <mergeCell ref="F7:F8"/>
    <mergeCell ref="H4:I4"/>
    <mergeCell ref="G7:G8"/>
    <mergeCell ref="C8:E8"/>
    <mergeCell ref="K3:M3"/>
    <mergeCell ref="F14:H14"/>
    <mergeCell ref="C6:E6"/>
    <mergeCell ref="C10:E10"/>
    <mergeCell ref="H10:I10"/>
    <mergeCell ref="C12:G12"/>
    <mergeCell ref="C13:D13"/>
    <mergeCell ref="H6:I6"/>
    <mergeCell ref="H8:I8"/>
    <mergeCell ref="C9:E9"/>
    <mergeCell ref="H9:I9"/>
  </mergeCells>
  <phoneticPr fontId="4"/>
  <hyperlinks>
    <hyperlink ref="F15" r:id="rId1" xr:uid="{00000000-0004-0000-0000-000000000000}"/>
    <hyperlink ref="F14" r:id="rId2" xr:uid="{00000000-0004-0000-0000-000001000000}"/>
  </hyperlinks>
  <pageMargins left="0.31496062992125984" right="0.31496062992125984" top="0.35433070866141736" bottom="0.35433070866141736" header="0.31496062992125984" footer="0.31496062992125984"/>
  <pageSetup paperSize="9" orientation="landscape" horizontalDpi="4294967293" verticalDpi="4294967293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workbookViewId="0">
      <selection activeCell="H7" sqref="H7"/>
    </sheetView>
  </sheetViews>
  <sheetFormatPr defaultRowHeight="13.5" x14ac:dyDescent="0.15"/>
  <cols>
    <col min="1" max="1" width="12.25" customWidth="1"/>
  </cols>
  <sheetData>
    <row r="1" spans="1:10" ht="28.5" customHeight="1" x14ac:dyDescent="0.15">
      <c r="A1" s="309" t="s">
        <v>322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s="87" customFormat="1" ht="21" x14ac:dyDescent="0.15">
      <c r="A2" s="163"/>
      <c r="B2" s="163"/>
      <c r="C2" s="163"/>
      <c r="D2" s="163"/>
      <c r="E2" s="163"/>
      <c r="F2" s="163"/>
      <c r="G2" s="163"/>
      <c r="H2" s="163"/>
      <c r="I2" s="163"/>
    </row>
    <row r="3" spans="1:10" ht="20.100000000000001" customHeight="1" x14ac:dyDescent="0.15">
      <c r="A3" s="139" t="s">
        <v>183</v>
      </c>
      <c r="B3" s="137"/>
      <c r="C3" s="137" t="s">
        <v>184</v>
      </c>
      <c r="D3" s="137"/>
      <c r="E3" s="137"/>
      <c r="F3" s="137"/>
      <c r="G3" s="137"/>
      <c r="H3" s="137"/>
      <c r="I3" s="137"/>
    </row>
    <row r="4" spans="1:10" ht="20.100000000000001" customHeight="1" x14ac:dyDescent="0.15">
      <c r="A4" s="137"/>
      <c r="B4" s="137"/>
      <c r="C4" s="137" t="s">
        <v>185</v>
      </c>
      <c r="D4" s="137"/>
      <c r="E4" s="137"/>
      <c r="F4" s="137"/>
      <c r="G4" s="137"/>
      <c r="H4" s="137"/>
      <c r="I4" s="137"/>
    </row>
    <row r="5" spans="1:10" ht="20.100000000000001" customHeight="1" x14ac:dyDescent="0.15">
      <c r="A5" s="139" t="s">
        <v>186</v>
      </c>
      <c r="B5" s="137"/>
      <c r="C5" s="194" t="s">
        <v>323</v>
      </c>
      <c r="D5" s="137"/>
      <c r="E5" s="137"/>
      <c r="F5" s="137"/>
      <c r="G5" s="137"/>
      <c r="H5" s="137"/>
      <c r="I5" s="137"/>
    </row>
    <row r="6" spans="1:10" ht="20.100000000000001" customHeight="1" x14ac:dyDescent="0.15">
      <c r="A6" s="139" t="s">
        <v>187</v>
      </c>
      <c r="B6" s="137"/>
      <c r="C6" s="137" t="s">
        <v>188</v>
      </c>
      <c r="D6" s="137"/>
      <c r="E6" s="137"/>
      <c r="F6" s="137"/>
      <c r="G6" s="137"/>
      <c r="H6" s="137"/>
      <c r="I6" s="137"/>
    </row>
    <row r="7" spans="1:10" ht="20.100000000000001" customHeight="1" x14ac:dyDescent="0.15">
      <c r="A7" s="139" t="s">
        <v>189</v>
      </c>
      <c r="B7" s="137"/>
      <c r="C7" s="176" t="s">
        <v>324</v>
      </c>
      <c r="D7" s="177"/>
      <c r="E7" s="177"/>
      <c r="F7" s="137"/>
      <c r="G7" s="137"/>
      <c r="H7" s="137"/>
      <c r="I7" s="137"/>
    </row>
    <row r="8" spans="1:10" ht="20.100000000000001" customHeight="1" x14ac:dyDescent="0.15">
      <c r="A8" s="137"/>
      <c r="B8" s="137"/>
      <c r="C8" s="137" t="s">
        <v>190</v>
      </c>
      <c r="D8" s="137"/>
      <c r="E8" s="141">
        <v>0.34375</v>
      </c>
      <c r="F8" s="137"/>
      <c r="G8" s="137"/>
      <c r="H8" s="137"/>
      <c r="I8" s="137"/>
    </row>
    <row r="9" spans="1:10" ht="20.100000000000001" customHeight="1" x14ac:dyDescent="0.15">
      <c r="A9" s="137"/>
      <c r="B9" s="137"/>
      <c r="C9" s="137" t="s">
        <v>191</v>
      </c>
      <c r="D9" s="138"/>
      <c r="E9" s="141">
        <v>0.375</v>
      </c>
      <c r="F9" s="137"/>
      <c r="G9" s="137"/>
      <c r="H9" s="137"/>
      <c r="I9" s="140"/>
    </row>
    <row r="10" spans="1:10" ht="20.100000000000001" customHeight="1" x14ac:dyDescent="0.15">
      <c r="A10" s="137"/>
      <c r="B10" s="137"/>
      <c r="C10" s="137" t="s">
        <v>192</v>
      </c>
      <c r="D10" s="138"/>
      <c r="E10" s="141">
        <v>0.6875</v>
      </c>
      <c r="F10" s="137"/>
      <c r="G10" s="137"/>
      <c r="H10" s="137"/>
      <c r="I10" s="140"/>
    </row>
    <row r="11" spans="1:10" ht="20.100000000000001" customHeight="1" x14ac:dyDescent="0.15">
      <c r="A11" s="139" t="s">
        <v>193</v>
      </c>
      <c r="B11" s="137"/>
      <c r="C11" s="137" t="s">
        <v>194</v>
      </c>
      <c r="D11" s="137"/>
      <c r="E11" s="137"/>
      <c r="F11" s="137"/>
      <c r="G11" s="137"/>
      <c r="H11" s="137"/>
      <c r="I11" s="140"/>
    </row>
    <row r="12" spans="1:10" ht="20.100000000000001" customHeight="1" x14ac:dyDescent="0.15">
      <c r="A12" s="139" t="s">
        <v>195</v>
      </c>
      <c r="B12" s="137"/>
      <c r="C12" s="137" t="s">
        <v>196</v>
      </c>
      <c r="D12" s="137"/>
      <c r="E12" s="137"/>
      <c r="F12" s="137"/>
      <c r="G12" s="137"/>
      <c r="H12" s="137"/>
      <c r="I12" s="140"/>
    </row>
    <row r="13" spans="1:10" ht="20.100000000000001" customHeight="1" x14ac:dyDescent="0.15">
      <c r="A13" s="139" t="s">
        <v>197</v>
      </c>
      <c r="B13" s="137"/>
      <c r="C13" s="137" t="s">
        <v>198</v>
      </c>
      <c r="D13" s="137"/>
      <c r="E13" s="137"/>
      <c r="F13" s="137"/>
      <c r="G13" s="137"/>
      <c r="H13" s="137"/>
      <c r="I13" s="140"/>
    </row>
    <row r="14" spans="1:10" ht="20.100000000000001" customHeight="1" x14ac:dyDescent="0.15">
      <c r="A14" s="137"/>
      <c r="B14" s="137"/>
      <c r="C14" s="137" t="s">
        <v>199</v>
      </c>
      <c r="D14" s="137"/>
      <c r="E14" s="137"/>
      <c r="F14" s="137"/>
      <c r="G14" s="137"/>
      <c r="H14" s="137"/>
      <c r="I14" s="140"/>
    </row>
    <row r="15" spans="1:10" ht="20.100000000000001" customHeight="1" x14ac:dyDescent="0.15">
      <c r="A15" s="137"/>
      <c r="B15" s="137"/>
      <c r="C15" s="137" t="s">
        <v>200</v>
      </c>
      <c r="D15" s="137"/>
      <c r="E15" s="137"/>
      <c r="F15" s="137"/>
      <c r="G15" s="137"/>
      <c r="H15" s="137"/>
      <c r="I15" s="140"/>
    </row>
    <row r="16" spans="1:10" ht="20.100000000000001" customHeight="1" x14ac:dyDescent="0.15">
      <c r="A16" s="137"/>
      <c r="B16" s="137"/>
      <c r="C16" s="137" t="s">
        <v>201</v>
      </c>
      <c r="D16" s="137"/>
      <c r="E16" s="137"/>
      <c r="F16" s="137"/>
      <c r="G16" s="137"/>
      <c r="H16" s="137"/>
      <c r="I16" s="140"/>
    </row>
    <row r="17" spans="1:9" ht="20.100000000000001" customHeight="1" x14ac:dyDescent="0.15">
      <c r="A17" s="137"/>
      <c r="B17" s="137"/>
      <c r="C17" s="137" t="s">
        <v>202</v>
      </c>
      <c r="D17" s="137"/>
      <c r="E17" s="137"/>
      <c r="F17" s="137"/>
      <c r="G17" s="137"/>
      <c r="H17" s="137"/>
      <c r="I17" s="140"/>
    </row>
    <row r="18" spans="1:9" ht="20.100000000000001" customHeight="1" x14ac:dyDescent="0.15">
      <c r="A18" s="139" t="s">
        <v>203</v>
      </c>
      <c r="B18" s="137"/>
      <c r="C18" s="194" t="s">
        <v>325</v>
      </c>
      <c r="D18" s="137"/>
      <c r="E18" s="137"/>
      <c r="F18" s="137"/>
      <c r="G18" s="137"/>
      <c r="H18" s="137"/>
      <c r="I18" s="140"/>
    </row>
    <row r="19" spans="1:9" ht="20.100000000000001" customHeight="1" x14ac:dyDescent="0.15">
      <c r="A19" s="139" t="s">
        <v>204</v>
      </c>
      <c r="B19" s="137"/>
      <c r="C19" s="194" t="s">
        <v>326</v>
      </c>
      <c r="D19" s="137"/>
      <c r="E19" s="137"/>
      <c r="F19" s="137"/>
      <c r="G19" s="137"/>
      <c r="H19" s="137"/>
      <c r="I19" s="140"/>
    </row>
    <row r="20" spans="1:9" ht="20.100000000000001" customHeight="1" x14ac:dyDescent="0.15">
      <c r="A20" s="139" t="s">
        <v>205</v>
      </c>
      <c r="B20" s="137"/>
      <c r="C20" s="137" t="s">
        <v>206</v>
      </c>
      <c r="D20" s="137"/>
      <c r="E20" s="137"/>
      <c r="F20" s="137"/>
      <c r="G20" s="137"/>
      <c r="H20" s="137"/>
      <c r="I20" s="140"/>
    </row>
    <row r="21" spans="1:9" ht="20.100000000000001" customHeight="1" x14ac:dyDescent="0.15">
      <c r="A21" s="139" t="s">
        <v>207</v>
      </c>
      <c r="B21" s="137"/>
      <c r="C21" s="137" t="s">
        <v>208</v>
      </c>
      <c r="D21" s="137"/>
      <c r="E21" s="137" t="s">
        <v>209</v>
      </c>
      <c r="F21" s="137"/>
      <c r="G21" s="137"/>
      <c r="H21" s="137"/>
      <c r="I21" s="140"/>
    </row>
    <row r="22" spans="1:9" ht="20.100000000000001" customHeight="1" x14ac:dyDescent="0.15">
      <c r="A22" s="137"/>
      <c r="B22" s="137"/>
      <c r="C22" s="181" t="s">
        <v>328</v>
      </c>
      <c r="D22" s="137"/>
      <c r="E22" s="137"/>
      <c r="F22" s="137"/>
      <c r="G22" s="137"/>
      <c r="H22" s="137"/>
      <c r="I22" s="140"/>
    </row>
    <row r="23" spans="1:9" s="87" customFormat="1" ht="20.100000000000001" customHeight="1" x14ac:dyDescent="0.15">
      <c r="A23" s="142"/>
      <c r="B23" s="142"/>
      <c r="C23" s="181" t="s">
        <v>245</v>
      </c>
      <c r="D23" s="142"/>
      <c r="E23" s="142"/>
      <c r="F23" s="142"/>
      <c r="G23" s="142"/>
      <c r="H23" s="142"/>
      <c r="I23" s="145"/>
    </row>
    <row r="24" spans="1:9" ht="20.100000000000001" customHeight="1" x14ac:dyDescent="0.15">
      <c r="A24" s="139" t="s">
        <v>210</v>
      </c>
      <c r="B24" s="137"/>
      <c r="C24" s="176" t="s">
        <v>327</v>
      </c>
      <c r="D24" s="177"/>
      <c r="E24" s="177"/>
      <c r="F24" s="137"/>
      <c r="G24" s="137"/>
      <c r="H24" s="137"/>
      <c r="I24" s="140"/>
    </row>
    <row r="25" spans="1:9" ht="20.100000000000001" customHeight="1" x14ac:dyDescent="0.15">
      <c r="A25" s="196" t="s">
        <v>211</v>
      </c>
      <c r="B25" s="137"/>
      <c r="C25" s="181" t="s">
        <v>213</v>
      </c>
      <c r="D25" s="181"/>
      <c r="E25" s="181"/>
      <c r="F25" s="181" t="s">
        <v>246</v>
      </c>
      <c r="G25" s="181"/>
      <c r="H25" s="137"/>
      <c r="I25" s="140"/>
    </row>
    <row r="26" spans="1:9" ht="20.100000000000001" customHeight="1" x14ac:dyDescent="0.15">
      <c r="A26" s="197" t="s">
        <v>212</v>
      </c>
      <c r="B26" s="137"/>
      <c r="C26" s="181" t="s">
        <v>247</v>
      </c>
      <c r="D26" s="181"/>
      <c r="E26" s="181"/>
      <c r="F26" s="181" t="s">
        <v>248</v>
      </c>
      <c r="G26" s="181"/>
      <c r="H26" s="137"/>
      <c r="I26" s="140"/>
    </row>
    <row r="27" spans="1:9" ht="20.100000000000001" customHeight="1" x14ac:dyDescent="0.15">
      <c r="A27" s="139" t="s">
        <v>214</v>
      </c>
      <c r="B27" s="137"/>
      <c r="C27" s="137" t="s">
        <v>215</v>
      </c>
      <c r="D27" s="137"/>
      <c r="E27" s="137"/>
      <c r="F27" s="137"/>
      <c r="G27" s="137"/>
      <c r="H27" s="137"/>
      <c r="I27" s="140"/>
    </row>
    <row r="28" spans="1:9" ht="20.100000000000001" customHeight="1" x14ac:dyDescent="0.15">
      <c r="A28" s="137"/>
      <c r="B28" s="137"/>
      <c r="C28" s="137" t="s">
        <v>216</v>
      </c>
      <c r="D28" s="137"/>
      <c r="E28" s="137"/>
      <c r="F28" s="137"/>
      <c r="G28" s="137"/>
      <c r="H28" s="137"/>
      <c r="I28" s="140"/>
    </row>
    <row r="29" spans="1:9" ht="20.100000000000001" customHeight="1" x14ac:dyDescent="0.15">
      <c r="A29" s="87"/>
      <c r="B29" s="87"/>
      <c r="C29" s="194" t="s">
        <v>333</v>
      </c>
      <c r="D29" s="137"/>
      <c r="E29" s="137"/>
      <c r="F29" s="137"/>
      <c r="G29" s="137"/>
      <c r="H29" s="137"/>
      <c r="I29" s="140"/>
    </row>
    <row r="30" spans="1:9" ht="20.100000000000001" customHeight="1" x14ac:dyDescent="0.15">
      <c r="A30" s="87"/>
      <c r="B30" s="87"/>
      <c r="C30" s="195" t="s">
        <v>284</v>
      </c>
      <c r="D30" s="39"/>
      <c r="E30" s="89"/>
      <c r="F30" s="86"/>
      <c r="G30" s="54"/>
      <c r="H30" s="54"/>
      <c r="I30" s="89"/>
    </row>
    <row r="31" spans="1:9" ht="19.899999999999999" customHeight="1" x14ac:dyDescent="0.15">
      <c r="A31" s="87"/>
      <c r="B31" s="87"/>
      <c r="C31" s="195" t="s">
        <v>285</v>
      </c>
      <c r="D31" s="137"/>
      <c r="E31" s="137"/>
      <c r="F31" s="137"/>
      <c r="G31" s="137"/>
      <c r="H31" s="137"/>
      <c r="I31" s="140"/>
    </row>
    <row r="32" spans="1:9" x14ac:dyDescent="0.15">
      <c r="A32" s="87"/>
      <c r="B32" s="87"/>
      <c r="C32" s="137"/>
      <c r="D32" s="137"/>
      <c r="E32" s="137"/>
      <c r="F32" s="137"/>
      <c r="G32" s="137"/>
      <c r="H32" s="137"/>
      <c r="I32" s="140"/>
    </row>
    <row r="33" spans="1:9" x14ac:dyDescent="0.15">
      <c r="A33" s="87"/>
      <c r="B33" s="87"/>
      <c r="C33" s="137"/>
      <c r="D33" s="137"/>
      <c r="E33" s="137"/>
      <c r="F33" s="137"/>
      <c r="G33" s="137"/>
      <c r="H33" s="137"/>
      <c r="I33" s="140"/>
    </row>
  </sheetData>
  <mergeCells count="1">
    <mergeCell ref="A1:J1"/>
  </mergeCells>
  <phoneticPr fontId="4"/>
  <pageMargins left="0.51181102362204722" right="0.11811023622047245" top="0.74803149606299213" bottom="0.55118110236220474" header="0.31496062992125984" footer="0.31496062992125984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33"/>
  <sheetViews>
    <sheetView workbookViewId="0">
      <selection activeCell="G5" sqref="G5"/>
    </sheetView>
  </sheetViews>
  <sheetFormatPr defaultRowHeight="13.5" x14ac:dyDescent="0.15"/>
  <cols>
    <col min="1" max="1" width="6.875" customWidth="1"/>
  </cols>
  <sheetData>
    <row r="1" spans="1:22" ht="21" x14ac:dyDescent="0.15">
      <c r="A1" s="311" t="s">
        <v>329</v>
      </c>
      <c r="B1" s="311"/>
      <c r="C1" s="311"/>
      <c r="D1" s="311"/>
      <c r="E1" s="311"/>
      <c r="F1" s="311"/>
      <c r="G1" s="311"/>
      <c r="H1" s="311"/>
      <c r="I1" s="311"/>
      <c r="J1" s="311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21" x14ac:dyDescent="0.15">
      <c r="A2" s="142"/>
      <c r="B2" s="142"/>
      <c r="C2" s="310"/>
      <c r="D2" s="310"/>
      <c r="E2" s="310"/>
      <c r="F2" s="310"/>
      <c r="G2" s="142"/>
      <c r="H2" s="142"/>
      <c r="I2" s="142"/>
      <c r="J2" s="142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ht="24" x14ac:dyDescent="0.15">
      <c r="A3" s="166"/>
      <c r="B3" s="142"/>
      <c r="C3" s="142"/>
      <c r="D3" s="142"/>
      <c r="E3" s="185" t="s">
        <v>217</v>
      </c>
      <c r="F3" s="167"/>
      <c r="G3" s="167"/>
      <c r="H3" s="167"/>
      <c r="I3" s="142"/>
      <c r="J3" s="142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1:22" s="181" customFormat="1" ht="24" customHeight="1" x14ac:dyDescent="0.15">
      <c r="E4" s="182" t="s">
        <v>249</v>
      </c>
      <c r="F4" s="183"/>
      <c r="G4" s="183"/>
      <c r="H4" s="183" t="s">
        <v>227</v>
      </c>
      <c r="I4" s="184"/>
      <c r="J4" s="183"/>
    </row>
    <row r="5" spans="1:22" ht="24" customHeight="1" x14ac:dyDescent="0.15">
      <c r="A5" s="142" t="s">
        <v>210</v>
      </c>
      <c r="B5" s="142"/>
      <c r="C5" s="177" t="s">
        <v>330</v>
      </c>
      <c r="D5" s="177"/>
      <c r="E5" s="177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1:22" ht="24" customHeight="1" x14ac:dyDescent="0.15">
      <c r="A6" s="150" t="s">
        <v>218</v>
      </c>
      <c r="B6" s="143" t="s">
        <v>219</v>
      </c>
      <c r="C6" s="143"/>
      <c r="D6" s="144"/>
      <c r="E6" s="143" t="s">
        <v>220</v>
      </c>
      <c r="F6" s="143"/>
      <c r="G6" s="144"/>
      <c r="H6" s="161" t="s">
        <v>221</v>
      </c>
      <c r="I6" s="144"/>
      <c r="J6" s="162" t="s">
        <v>222</v>
      </c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</row>
    <row r="7" spans="1:22" ht="24" customHeight="1" x14ac:dyDescent="0.15">
      <c r="A7" s="151"/>
      <c r="B7" s="153" t="s">
        <v>223</v>
      </c>
      <c r="C7" s="154"/>
      <c r="D7" s="155"/>
      <c r="E7" s="154"/>
      <c r="F7" s="154"/>
      <c r="G7" s="155"/>
      <c r="H7" s="147" t="s">
        <v>224</v>
      </c>
      <c r="I7" s="149"/>
      <c r="J7" s="151" t="s">
        <v>225</v>
      </c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spans="1:22" ht="24" customHeight="1" x14ac:dyDescent="0.15">
      <c r="A8" s="152"/>
      <c r="B8" s="148" t="s">
        <v>226</v>
      </c>
      <c r="C8" s="148"/>
      <c r="D8" s="160"/>
      <c r="E8" s="147" t="s">
        <v>227</v>
      </c>
      <c r="F8" s="148"/>
      <c r="G8" s="149"/>
      <c r="H8" s="156" t="s">
        <v>331</v>
      </c>
      <c r="I8" s="168" t="s">
        <v>228</v>
      </c>
      <c r="J8" s="151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</row>
    <row r="9" spans="1:22" ht="24" customHeight="1" x14ac:dyDescent="0.15">
      <c r="A9" s="150"/>
      <c r="B9" s="142"/>
      <c r="C9" s="142"/>
      <c r="D9" s="146"/>
      <c r="E9" s="142"/>
      <c r="F9" s="142"/>
      <c r="G9" s="146"/>
      <c r="H9" s="151"/>
      <c r="I9" s="144"/>
      <c r="J9" s="162" t="s">
        <v>229</v>
      </c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</row>
    <row r="10" spans="1:22" ht="24" customHeight="1" x14ac:dyDescent="0.15">
      <c r="A10" s="151">
        <v>1</v>
      </c>
      <c r="B10" s="153"/>
      <c r="C10" s="154"/>
      <c r="D10" s="155"/>
      <c r="E10" s="154"/>
      <c r="F10" s="154"/>
      <c r="G10" s="155"/>
      <c r="H10" s="151"/>
      <c r="I10" s="146"/>
      <c r="J10" s="164" t="s">
        <v>230</v>
      </c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</row>
    <row r="11" spans="1:22" ht="24" customHeight="1" x14ac:dyDescent="0.15">
      <c r="A11" s="151"/>
      <c r="B11" s="148" t="s">
        <v>226</v>
      </c>
      <c r="C11" s="142"/>
      <c r="D11" s="157"/>
      <c r="E11" s="147" t="s">
        <v>227</v>
      </c>
      <c r="F11" s="142"/>
      <c r="G11" s="146"/>
      <c r="H11" s="151"/>
      <c r="I11" s="146"/>
      <c r="J11" s="165" t="s">
        <v>231</v>
      </c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</row>
    <row r="12" spans="1:22" ht="24" customHeight="1" x14ac:dyDescent="0.15">
      <c r="A12" s="150"/>
      <c r="B12" s="143"/>
      <c r="C12" s="143"/>
      <c r="D12" s="144"/>
      <c r="E12" s="143"/>
      <c r="F12" s="143"/>
      <c r="G12" s="144"/>
      <c r="H12" s="150"/>
      <c r="I12" s="144"/>
      <c r="J12" s="162" t="s">
        <v>229</v>
      </c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</row>
    <row r="13" spans="1:22" ht="24" customHeight="1" x14ac:dyDescent="0.15">
      <c r="A13" s="151">
        <v>2</v>
      </c>
      <c r="B13" s="153"/>
      <c r="C13" s="154"/>
      <c r="D13" s="155"/>
      <c r="E13" s="154"/>
      <c r="F13" s="154"/>
      <c r="G13" s="155"/>
      <c r="H13" s="151"/>
      <c r="I13" s="146"/>
      <c r="J13" s="164" t="s">
        <v>230</v>
      </c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:22" ht="24" customHeight="1" x14ac:dyDescent="0.15">
      <c r="A14" s="152"/>
      <c r="B14" s="148" t="s">
        <v>226</v>
      </c>
      <c r="C14" s="158"/>
      <c r="D14" s="159"/>
      <c r="E14" s="147" t="s">
        <v>227</v>
      </c>
      <c r="F14" s="148"/>
      <c r="G14" s="149"/>
      <c r="H14" s="152"/>
      <c r="I14" s="149"/>
      <c r="J14" s="165" t="s">
        <v>231</v>
      </c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</row>
    <row r="15" spans="1:22" ht="24" customHeight="1" x14ac:dyDescent="0.15">
      <c r="A15" s="151"/>
      <c r="B15" s="142"/>
      <c r="C15" s="142"/>
      <c r="D15" s="146"/>
      <c r="E15" s="142"/>
      <c r="F15" s="142"/>
      <c r="G15" s="144"/>
      <c r="H15" s="151"/>
      <c r="I15" s="146"/>
      <c r="J15" s="162" t="s">
        <v>229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</row>
    <row r="16" spans="1:22" ht="24" customHeight="1" x14ac:dyDescent="0.15">
      <c r="A16" s="151">
        <v>3</v>
      </c>
      <c r="B16" s="153"/>
      <c r="C16" s="154"/>
      <c r="D16" s="155"/>
      <c r="E16" s="154"/>
      <c r="F16" s="154"/>
      <c r="G16" s="155"/>
      <c r="H16" s="151"/>
      <c r="I16" s="146"/>
      <c r="J16" s="164" t="s">
        <v>230</v>
      </c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</row>
    <row r="17" spans="1:10" ht="24" customHeight="1" x14ac:dyDescent="0.15">
      <c r="A17" s="151"/>
      <c r="B17" s="148" t="s">
        <v>226</v>
      </c>
      <c r="C17" s="142"/>
      <c r="D17" s="157"/>
      <c r="E17" s="147" t="s">
        <v>227</v>
      </c>
      <c r="F17" s="142"/>
      <c r="G17" s="146"/>
      <c r="H17" s="151"/>
      <c r="I17" s="146"/>
      <c r="J17" s="165" t="s">
        <v>231</v>
      </c>
    </row>
    <row r="18" spans="1:10" ht="24" customHeight="1" x14ac:dyDescent="0.15">
      <c r="A18" s="150"/>
      <c r="B18" s="143"/>
      <c r="C18" s="143"/>
      <c r="D18" s="144"/>
      <c r="E18" s="143"/>
      <c r="F18" s="143"/>
      <c r="G18" s="144"/>
      <c r="H18" s="150"/>
      <c r="I18" s="144"/>
      <c r="J18" s="162" t="s">
        <v>229</v>
      </c>
    </row>
    <row r="19" spans="1:10" ht="24" customHeight="1" x14ac:dyDescent="0.15">
      <c r="A19" s="151">
        <v>4</v>
      </c>
      <c r="B19" s="153"/>
      <c r="C19" s="154"/>
      <c r="D19" s="155"/>
      <c r="E19" s="154"/>
      <c r="F19" s="154"/>
      <c r="G19" s="155"/>
      <c r="H19" s="151"/>
      <c r="I19" s="146"/>
      <c r="J19" s="164" t="s">
        <v>230</v>
      </c>
    </row>
    <row r="20" spans="1:10" ht="24" customHeight="1" x14ac:dyDescent="0.15">
      <c r="A20" s="152"/>
      <c r="B20" s="148" t="s">
        <v>226</v>
      </c>
      <c r="C20" s="158"/>
      <c r="D20" s="159"/>
      <c r="E20" s="147" t="s">
        <v>227</v>
      </c>
      <c r="F20" s="148"/>
      <c r="G20" s="149"/>
      <c r="H20" s="152"/>
      <c r="I20" s="149"/>
      <c r="J20" s="165" t="s">
        <v>231</v>
      </c>
    </row>
    <row r="21" spans="1:10" ht="24" customHeight="1" x14ac:dyDescent="0.15">
      <c r="A21" s="151"/>
      <c r="B21" s="142"/>
      <c r="C21" s="142"/>
      <c r="D21" s="146"/>
      <c r="E21" s="142"/>
      <c r="F21" s="142"/>
      <c r="G21" s="146"/>
      <c r="H21" s="151"/>
      <c r="I21" s="146"/>
      <c r="J21" s="162" t="s">
        <v>229</v>
      </c>
    </row>
    <row r="22" spans="1:10" ht="24" customHeight="1" x14ac:dyDescent="0.15">
      <c r="A22" s="151">
        <v>5</v>
      </c>
      <c r="B22" s="153"/>
      <c r="C22" s="154"/>
      <c r="D22" s="155"/>
      <c r="E22" s="154"/>
      <c r="F22" s="154"/>
      <c r="G22" s="155"/>
      <c r="H22" s="151"/>
      <c r="I22" s="146"/>
      <c r="J22" s="164" t="s">
        <v>230</v>
      </c>
    </row>
    <row r="23" spans="1:10" ht="24" customHeight="1" x14ac:dyDescent="0.15">
      <c r="A23" s="151"/>
      <c r="B23" s="148" t="s">
        <v>226</v>
      </c>
      <c r="C23" s="158"/>
      <c r="D23" s="159"/>
      <c r="E23" s="147" t="s">
        <v>227</v>
      </c>
      <c r="F23" s="142"/>
      <c r="G23" s="146"/>
      <c r="H23" s="151"/>
      <c r="I23" s="146"/>
      <c r="J23" s="165" t="s">
        <v>231</v>
      </c>
    </row>
    <row r="24" spans="1:10" ht="24" customHeight="1" x14ac:dyDescent="0.15">
      <c r="A24" s="150"/>
      <c r="B24" s="143"/>
      <c r="C24" s="143"/>
      <c r="D24" s="144"/>
      <c r="E24" s="143"/>
      <c r="F24" s="143"/>
      <c r="G24" s="144"/>
      <c r="H24" s="150"/>
      <c r="I24" s="144"/>
      <c r="J24" s="162" t="s">
        <v>229</v>
      </c>
    </row>
    <row r="25" spans="1:10" ht="24" customHeight="1" x14ac:dyDescent="0.15">
      <c r="A25" s="151">
        <v>6</v>
      </c>
      <c r="B25" s="153"/>
      <c r="C25" s="154"/>
      <c r="D25" s="155"/>
      <c r="E25" s="154"/>
      <c r="F25" s="154"/>
      <c r="G25" s="155"/>
      <c r="H25" s="151"/>
      <c r="I25" s="146"/>
      <c r="J25" s="164" t="s">
        <v>230</v>
      </c>
    </row>
    <row r="26" spans="1:10" ht="24" customHeight="1" x14ac:dyDescent="0.15">
      <c r="A26" s="152"/>
      <c r="B26" s="148" t="s">
        <v>226</v>
      </c>
      <c r="C26" s="158"/>
      <c r="D26" s="159"/>
      <c r="E26" s="147" t="s">
        <v>227</v>
      </c>
      <c r="F26" s="148"/>
      <c r="G26" s="149"/>
      <c r="H26" s="152"/>
      <c r="I26" s="149"/>
      <c r="J26" s="165" t="s">
        <v>231</v>
      </c>
    </row>
    <row r="27" spans="1:10" ht="24" customHeight="1" x14ac:dyDescent="0.15">
      <c r="A27" s="151"/>
      <c r="B27" s="142"/>
      <c r="C27" s="142"/>
      <c r="D27" s="146"/>
      <c r="E27" s="142"/>
      <c r="F27" s="142"/>
      <c r="G27" s="146"/>
      <c r="H27" s="151"/>
      <c r="I27" s="146"/>
      <c r="J27" s="162" t="s">
        <v>229</v>
      </c>
    </row>
    <row r="28" spans="1:10" ht="24" customHeight="1" x14ac:dyDescent="0.15">
      <c r="A28" s="151">
        <v>7</v>
      </c>
      <c r="B28" s="153"/>
      <c r="C28" s="154"/>
      <c r="D28" s="155"/>
      <c r="E28" s="154"/>
      <c r="F28" s="154"/>
      <c r="G28" s="155"/>
      <c r="H28" s="151"/>
      <c r="I28" s="146"/>
      <c r="J28" s="164" t="s">
        <v>230</v>
      </c>
    </row>
    <row r="29" spans="1:10" ht="24" customHeight="1" x14ac:dyDescent="0.15">
      <c r="A29" s="151"/>
      <c r="B29" s="148" t="s">
        <v>226</v>
      </c>
      <c r="C29" s="142"/>
      <c r="D29" s="157"/>
      <c r="E29" s="147" t="s">
        <v>227</v>
      </c>
      <c r="F29" s="142"/>
      <c r="G29" s="146"/>
      <c r="H29" s="151"/>
      <c r="I29" s="146"/>
      <c r="J29" s="165" t="s">
        <v>231</v>
      </c>
    </row>
    <row r="30" spans="1:10" ht="24" customHeight="1" x14ac:dyDescent="0.15">
      <c r="A30" s="150"/>
      <c r="B30" s="143"/>
      <c r="C30" s="143"/>
      <c r="D30" s="144"/>
      <c r="E30" s="143"/>
      <c r="F30" s="143"/>
      <c r="G30" s="144"/>
      <c r="H30" s="150"/>
      <c r="I30" s="144"/>
      <c r="J30" s="162" t="s">
        <v>229</v>
      </c>
    </row>
    <row r="31" spans="1:10" ht="24" customHeight="1" x14ac:dyDescent="0.15">
      <c r="A31" s="151">
        <v>8</v>
      </c>
      <c r="B31" s="153"/>
      <c r="C31" s="154"/>
      <c r="D31" s="155"/>
      <c r="E31" s="154"/>
      <c r="F31" s="154"/>
      <c r="G31" s="155"/>
      <c r="H31" s="151"/>
      <c r="I31" s="146"/>
      <c r="J31" s="164" t="s">
        <v>230</v>
      </c>
    </row>
    <row r="32" spans="1:10" ht="24" customHeight="1" x14ac:dyDescent="0.15">
      <c r="A32" s="152"/>
      <c r="B32" s="148" t="s">
        <v>226</v>
      </c>
      <c r="C32" s="158"/>
      <c r="D32" s="159"/>
      <c r="E32" s="147" t="s">
        <v>227</v>
      </c>
      <c r="F32" s="148"/>
      <c r="G32" s="149"/>
      <c r="H32" s="152"/>
      <c r="I32" s="149"/>
      <c r="J32" s="165" t="s">
        <v>231</v>
      </c>
    </row>
    <row r="33" spans="10:10" x14ac:dyDescent="0.15">
      <c r="J33" s="143"/>
    </row>
  </sheetData>
  <mergeCells count="2">
    <mergeCell ref="C2:F2"/>
    <mergeCell ref="A1:J1"/>
  </mergeCells>
  <phoneticPr fontId="4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6"/>
  <sheetViews>
    <sheetView workbookViewId="0">
      <selection activeCell="J5" sqref="J5"/>
    </sheetView>
  </sheetViews>
  <sheetFormatPr defaultRowHeight="14.25" x14ac:dyDescent="0.15"/>
  <cols>
    <col min="1" max="1" width="9" style="38"/>
    <col min="2" max="3" width="4.125" style="38" customWidth="1"/>
    <col min="4" max="4" width="9" style="38"/>
    <col min="5" max="5" width="9" style="39" customWidth="1"/>
    <col min="6" max="6" width="9" style="38" customWidth="1"/>
    <col min="7" max="11" width="9" style="38"/>
    <col min="13" max="257" width="9" style="38"/>
    <col min="258" max="259" width="4.125" style="38" customWidth="1"/>
    <col min="260" max="260" width="9" style="38"/>
    <col min="261" max="262" width="9" style="38" customWidth="1"/>
    <col min="263" max="513" width="9" style="38"/>
    <col min="514" max="515" width="4.125" style="38" customWidth="1"/>
    <col min="516" max="516" width="9" style="38"/>
    <col min="517" max="518" width="9" style="38" customWidth="1"/>
    <col min="519" max="769" width="9" style="38"/>
    <col min="770" max="771" width="4.125" style="38" customWidth="1"/>
    <col min="772" max="772" width="9" style="38"/>
    <col min="773" max="774" width="9" style="38" customWidth="1"/>
    <col min="775" max="1025" width="9" style="38"/>
    <col min="1026" max="1027" width="4.125" style="38" customWidth="1"/>
    <col min="1028" max="1028" width="9" style="38"/>
    <col min="1029" max="1030" width="9" style="38" customWidth="1"/>
    <col min="1031" max="1281" width="9" style="38"/>
    <col min="1282" max="1283" width="4.125" style="38" customWidth="1"/>
    <col min="1284" max="1284" width="9" style="38"/>
    <col min="1285" max="1286" width="9" style="38" customWidth="1"/>
    <col min="1287" max="1537" width="9" style="38"/>
    <col min="1538" max="1539" width="4.125" style="38" customWidth="1"/>
    <col min="1540" max="1540" width="9" style="38"/>
    <col min="1541" max="1542" width="9" style="38" customWidth="1"/>
    <col min="1543" max="1793" width="9" style="38"/>
    <col min="1794" max="1795" width="4.125" style="38" customWidth="1"/>
    <col min="1796" max="1796" width="9" style="38"/>
    <col min="1797" max="1798" width="9" style="38" customWidth="1"/>
    <col min="1799" max="2049" width="9" style="38"/>
    <col min="2050" max="2051" width="4.125" style="38" customWidth="1"/>
    <col min="2052" max="2052" width="9" style="38"/>
    <col min="2053" max="2054" width="9" style="38" customWidth="1"/>
    <col min="2055" max="2305" width="9" style="38"/>
    <col min="2306" max="2307" width="4.125" style="38" customWidth="1"/>
    <col min="2308" max="2308" width="9" style="38"/>
    <col min="2309" max="2310" width="9" style="38" customWidth="1"/>
    <col min="2311" max="2561" width="9" style="38"/>
    <col min="2562" max="2563" width="4.125" style="38" customWidth="1"/>
    <col min="2564" max="2564" width="9" style="38"/>
    <col min="2565" max="2566" width="9" style="38" customWidth="1"/>
    <col min="2567" max="2817" width="9" style="38"/>
    <col min="2818" max="2819" width="4.125" style="38" customWidth="1"/>
    <col min="2820" max="2820" width="9" style="38"/>
    <col min="2821" max="2822" width="9" style="38" customWidth="1"/>
    <col min="2823" max="3073" width="9" style="38"/>
    <col min="3074" max="3075" width="4.125" style="38" customWidth="1"/>
    <col min="3076" max="3076" width="9" style="38"/>
    <col min="3077" max="3078" width="9" style="38" customWidth="1"/>
    <col min="3079" max="3329" width="9" style="38"/>
    <col min="3330" max="3331" width="4.125" style="38" customWidth="1"/>
    <col min="3332" max="3332" width="9" style="38"/>
    <col min="3333" max="3334" width="9" style="38" customWidth="1"/>
    <col min="3335" max="3585" width="9" style="38"/>
    <col min="3586" max="3587" width="4.125" style="38" customWidth="1"/>
    <col min="3588" max="3588" width="9" style="38"/>
    <col min="3589" max="3590" width="9" style="38" customWidth="1"/>
    <col min="3591" max="3841" width="9" style="38"/>
    <col min="3842" max="3843" width="4.125" style="38" customWidth="1"/>
    <col min="3844" max="3844" width="9" style="38"/>
    <col min="3845" max="3846" width="9" style="38" customWidth="1"/>
    <col min="3847" max="4097" width="9" style="38"/>
    <col min="4098" max="4099" width="4.125" style="38" customWidth="1"/>
    <col min="4100" max="4100" width="9" style="38"/>
    <col min="4101" max="4102" width="9" style="38" customWidth="1"/>
    <col min="4103" max="4353" width="9" style="38"/>
    <col min="4354" max="4355" width="4.125" style="38" customWidth="1"/>
    <col min="4356" max="4356" width="9" style="38"/>
    <col min="4357" max="4358" width="9" style="38" customWidth="1"/>
    <col min="4359" max="4609" width="9" style="38"/>
    <col min="4610" max="4611" width="4.125" style="38" customWidth="1"/>
    <col min="4612" max="4612" width="9" style="38"/>
    <col min="4613" max="4614" width="9" style="38" customWidth="1"/>
    <col min="4615" max="4865" width="9" style="38"/>
    <col min="4866" max="4867" width="4.125" style="38" customWidth="1"/>
    <col min="4868" max="4868" width="9" style="38"/>
    <col min="4869" max="4870" width="9" style="38" customWidth="1"/>
    <col min="4871" max="5121" width="9" style="38"/>
    <col min="5122" max="5123" width="4.125" style="38" customWidth="1"/>
    <col min="5124" max="5124" width="9" style="38"/>
    <col min="5125" max="5126" width="9" style="38" customWidth="1"/>
    <col min="5127" max="5377" width="9" style="38"/>
    <col min="5378" max="5379" width="4.125" style="38" customWidth="1"/>
    <col min="5380" max="5380" width="9" style="38"/>
    <col min="5381" max="5382" width="9" style="38" customWidth="1"/>
    <col min="5383" max="5633" width="9" style="38"/>
    <col min="5634" max="5635" width="4.125" style="38" customWidth="1"/>
    <col min="5636" max="5636" width="9" style="38"/>
    <col min="5637" max="5638" width="9" style="38" customWidth="1"/>
    <col min="5639" max="5889" width="9" style="38"/>
    <col min="5890" max="5891" width="4.125" style="38" customWidth="1"/>
    <col min="5892" max="5892" width="9" style="38"/>
    <col min="5893" max="5894" width="9" style="38" customWidth="1"/>
    <col min="5895" max="6145" width="9" style="38"/>
    <col min="6146" max="6147" width="4.125" style="38" customWidth="1"/>
    <col min="6148" max="6148" width="9" style="38"/>
    <col min="6149" max="6150" width="9" style="38" customWidth="1"/>
    <col min="6151" max="6401" width="9" style="38"/>
    <col min="6402" max="6403" width="4.125" style="38" customWidth="1"/>
    <col min="6404" max="6404" width="9" style="38"/>
    <col min="6405" max="6406" width="9" style="38" customWidth="1"/>
    <col min="6407" max="6657" width="9" style="38"/>
    <col min="6658" max="6659" width="4.125" style="38" customWidth="1"/>
    <col min="6660" max="6660" width="9" style="38"/>
    <col min="6661" max="6662" width="9" style="38" customWidth="1"/>
    <col min="6663" max="6913" width="9" style="38"/>
    <col min="6914" max="6915" width="4.125" style="38" customWidth="1"/>
    <col min="6916" max="6916" width="9" style="38"/>
    <col min="6917" max="6918" width="9" style="38" customWidth="1"/>
    <col min="6919" max="7169" width="9" style="38"/>
    <col min="7170" max="7171" width="4.125" style="38" customWidth="1"/>
    <col min="7172" max="7172" width="9" style="38"/>
    <col min="7173" max="7174" width="9" style="38" customWidth="1"/>
    <col min="7175" max="7425" width="9" style="38"/>
    <col min="7426" max="7427" width="4.125" style="38" customWidth="1"/>
    <col min="7428" max="7428" width="9" style="38"/>
    <col min="7429" max="7430" width="9" style="38" customWidth="1"/>
    <col min="7431" max="7681" width="9" style="38"/>
    <col min="7682" max="7683" width="4.125" style="38" customWidth="1"/>
    <col min="7684" max="7684" width="9" style="38"/>
    <col min="7685" max="7686" width="9" style="38" customWidth="1"/>
    <col min="7687" max="7937" width="9" style="38"/>
    <col min="7938" max="7939" width="4.125" style="38" customWidth="1"/>
    <col min="7940" max="7940" width="9" style="38"/>
    <col min="7941" max="7942" width="9" style="38" customWidth="1"/>
    <col min="7943" max="8193" width="9" style="38"/>
    <col min="8194" max="8195" width="4.125" style="38" customWidth="1"/>
    <col min="8196" max="8196" width="9" style="38"/>
    <col min="8197" max="8198" width="9" style="38" customWidth="1"/>
    <col min="8199" max="8449" width="9" style="38"/>
    <col min="8450" max="8451" width="4.125" style="38" customWidth="1"/>
    <col min="8452" max="8452" width="9" style="38"/>
    <col min="8453" max="8454" width="9" style="38" customWidth="1"/>
    <col min="8455" max="8705" width="9" style="38"/>
    <col min="8706" max="8707" width="4.125" style="38" customWidth="1"/>
    <col min="8708" max="8708" width="9" style="38"/>
    <col min="8709" max="8710" width="9" style="38" customWidth="1"/>
    <col min="8711" max="8961" width="9" style="38"/>
    <col min="8962" max="8963" width="4.125" style="38" customWidth="1"/>
    <col min="8964" max="8964" width="9" style="38"/>
    <col min="8965" max="8966" width="9" style="38" customWidth="1"/>
    <col min="8967" max="9217" width="9" style="38"/>
    <col min="9218" max="9219" width="4.125" style="38" customWidth="1"/>
    <col min="9220" max="9220" width="9" style="38"/>
    <col min="9221" max="9222" width="9" style="38" customWidth="1"/>
    <col min="9223" max="9473" width="9" style="38"/>
    <col min="9474" max="9475" width="4.125" style="38" customWidth="1"/>
    <col min="9476" max="9476" width="9" style="38"/>
    <col min="9477" max="9478" width="9" style="38" customWidth="1"/>
    <col min="9479" max="9729" width="9" style="38"/>
    <col min="9730" max="9731" width="4.125" style="38" customWidth="1"/>
    <col min="9732" max="9732" width="9" style="38"/>
    <col min="9733" max="9734" width="9" style="38" customWidth="1"/>
    <col min="9735" max="9985" width="9" style="38"/>
    <col min="9986" max="9987" width="4.125" style="38" customWidth="1"/>
    <col min="9988" max="9988" width="9" style="38"/>
    <col min="9989" max="9990" width="9" style="38" customWidth="1"/>
    <col min="9991" max="10241" width="9" style="38"/>
    <col min="10242" max="10243" width="4.125" style="38" customWidth="1"/>
    <col min="10244" max="10244" width="9" style="38"/>
    <col min="10245" max="10246" width="9" style="38" customWidth="1"/>
    <col min="10247" max="10497" width="9" style="38"/>
    <col min="10498" max="10499" width="4.125" style="38" customWidth="1"/>
    <col min="10500" max="10500" width="9" style="38"/>
    <col min="10501" max="10502" width="9" style="38" customWidth="1"/>
    <col min="10503" max="10753" width="9" style="38"/>
    <col min="10754" max="10755" width="4.125" style="38" customWidth="1"/>
    <col min="10756" max="10756" width="9" style="38"/>
    <col min="10757" max="10758" width="9" style="38" customWidth="1"/>
    <col min="10759" max="11009" width="9" style="38"/>
    <col min="11010" max="11011" width="4.125" style="38" customWidth="1"/>
    <col min="11012" max="11012" width="9" style="38"/>
    <col min="11013" max="11014" width="9" style="38" customWidth="1"/>
    <col min="11015" max="11265" width="9" style="38"/>
    <col min="11266" max="11267" width="4.125" style="38" customWidth="1"/>
    <col min="11268" max="11268" width="9" style="38"/>
    <col min="11269" max="11270" width="9" style="38" customWidth="1"/>
    <col min="11271" max="11521" width="9" style="38"/>
    <col min="11522" max="11523" width="4.125" style="38" customWidth="1"/>
    <col min="11524" max="11524" width="9" style="38"/>
    <col min="11525" max="11526" width="9" style="38" customWidth="1"/>
    <col min="11527" max="11777" width="9" style="38"/>
    <col min="11778" max="11779" width="4.125" style="38" customWidth="1"/>
    <col min="11780" max="11780" width="9" style="38"/>
    <col min="11781" max="11782" width="9" style="38" customWidth="1"/>
    <col min="11783" max="12033" width="9" style="38"/>
    <col min="12034" max="12035" width="4.125" style="38" customWidth="1"/>
    <col min="12036" max="12036" width="9" style="38"/>
    <col min="12037" max="12038" width="9" style="38" customWidth="1"/>
    <col min="12039" max="12289" width="9" style="38"/>
    <col min="12290" max="12291" width="4.125" style="38" customWidth="1"/>
    <col min="12292" max="12292" width="9" style="38"/>
    <col min="12293" max="12294" width="9" style="38" customWidth="1"/>
    <col min="12295" max="12545" width="9" style="38"/>
    <col min="12546" max="12547" width="4.125" style="38" customWidth="1"/>
    <col min="12548" max="12548" width="9" style="38"/>
    <col min="12549" max="12550" width="9" style="38" customWidth="1"/>
    <col min="12551" max="12801" width="9" style="38"/>
    <col min="12802" max="12803" width="4.125" style="38" customWidth="1"/>
    <col min="12804" max="12804" width="9" style="38"/>
    <col min="12805" max="12806" width="9" style="38" customWidth="1"/>
    <col min="12807" max="13057" width="9" style="38"/>
    <col min="13058" max="13059" width="4.125" style="38" customWidth="1"/>
    <col min="13060" max="13060" width="9" style="38"/>
    <col min="13061" max="13062" width="9" style="38" customWidth="1"/>
    <col min="13063" max="13313" width="9" style="38"/>
    <col min="13314" max="13315" width="4.125" style="38" customWidth="1"/>
    <col min="13316" max="13316" width="9" style="38"/>
    <col min="13317" max="13318" width="9" style="38" customWidth="1"/>
    <col min="13319" max="13569" width="9" style="38"/>
    <col min="13570" max="13571" width="4.125" style="38" customWidth="1"/>
    <col min="13572" max="13572" width="9" style="38"/>
    <col min="13573" max="13574" width="9" style="38" customWidth="1"/>
    <col min="13575" max="13825" width="9" style="38"/>
    <col min="13826" max="13827" width="4.125" style="38" customWidth="1"/>
    <col min="13828" max="13828" width="9" style="38"/>
    <col min="13829" max="13830" width="9" style="38" customWidth="1"/>
    <col min="13831" max="14081" width="9" style="38"/>
    <col min="14082" max="14083" width="4.125" style="38" customWidth="1"/>
    <col min="14084" max="14084" width="9" style="38"/>
    <col min="14085" max="14086" width="9" style="38" customWidth="1"/>
    <col min="14087" max="14337" width="9" style="38"/>
    <col min="14338" max="14339" width="4.125" style="38" customWidth="1"/>
    <col min="14340" max="14340" width="9" style="38"/>
    <col min="14341" max="14342" width="9" style="38" customWidth="1"/>
    <col min="14343" max="14593" width="9" style="38"/>
    <col min="14594" max="14595" width="4.125" style="38" customWidth="1"/>
    <col min="14596" max="14596" width="9" style="38"/>
    <col min="14597" max="14598" width="9" style="38" customWidth="1"/>
    <col min="14599" max="14849" width="9" style="38"/>
    <col min="14850" max="14851" width="4.125" style="38" customWidth="1"/>
    <col min="14852" max="14852" width="9" style="38"/>
    <col min="14853" max="14854" width="9" style="38" customWidth="1"/>
    <col min="14855" max="15105" width="9" style="38"/>
    <col min="15106" max="15107" width="4.125" style="38" customWidth="1"/>
    <col min="15108" max="15108" width="9" style="38"/>
    <col min="15109" max="15110" width="9" style="38" customWidth="1"/>
    <col min="15111" max="15361" width="9" style="38"/>
    <col min="15362" max="15363" width="4.125" style="38" customWidth="1"/>
    <col min="15364" max="15364" width="9" style="38"/>
    <col min="15365" max="15366" width="9" style="38" customWidth="1"/>
    <col min="15367" max="15617" width="9" style="38"/>
    <col min="15618" max="15619" width="4.125" style="38" customWidth="1"/>
    <col min="15620" max="15620" width="9" style="38"/>
    <col min="15621" max="15622" width="9" style="38" customWidth="1"/>
    <col min="15623" max="15873" width="9" style="38"/>
    <col min="15874" max="15875" width="4.125" style="38" customWidth="1"/>
    <col min="15876" max="15876" width="9" style="38"/>
    <col min="15877" max="15878" width="9" style="38" customWidth="1"/>
    <col min="15879" max="16129" width="9" style="38"/>
    <col min="16130" max="16131" width="4.125" style="38" customWidth="1"/>
    <col min="16132" max="16132" width="9" style="38"/>
    <col min="16133" max="16134" width="9" style="38" customWidth="1"/>
    <col min="16135" max="16384" width="9" style="38"/>
  </cols>
  <sheetData>
    <row r="1" spans="1:12" s="36" customFormat="1" ht="22.5" customHeight="1" x14ac:dyDescent="0.25">
      <c r="A1" s="237" t="s">
        <v>332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198"/>
    </row>
    <row r="2" spans="1:12" ht="9" customHeight="1" x14ac:dyDescent="0.2">
      <c r="F2" s="36"/>
    </row>
    <row r="3" spans="1:12" ht="21" customHeight="1" x14ac:dyDescent="0.15">
      <c r="A3" s="38" t="s">
        <v>5</v>
      </c>
      <c r="C3" s="38" t="s">
        <v>300</v>
      </c>
      <c r="L3" s="38"/>
    </row>
    <row r="4" spans="1:12" ht="21" customHeight="1" x14ac:dyDescent="0.15">
      <c r="A4" s="38" t="s">
        <v>7</v>
      </c>
      <c r="C4" s="38" t="s">
        <v>8</v>
      </c>
      <c r="L4" s="38"/>
    </row>
    <row r="5" spans="1:12" ht="21" customHeight="1" x14ac:dyDescent="0.15">
      <c r="A5" s="38" t="s">
        <v>6</v>
      </c>
      <c r="C5" s="38" t="s">
        <v>237</v>
      </c>
      <c r="L5" s="38"/>
    </row>
    <row r="6" spans="1:12" ht="21" customHeight="1" x14ac:dyDescent="0.15">
      <c r="A6" s="38" t="s">
        <v>9</v>
      </c>
      <c r="C6" s="89" t="s">
        <v>334</v>
      </c>
      <c r="D6" s="89"/>
      <c r="F6" s="89" t="s">
        <v>336</v>
      </c>
      <c r="G6" s="89"/>
      <c r="H6" s="89"/>
      <c r="I6" s="89" t="s">
        <v>335</v>
      </c>
      <c r="J6" s="89"/>
      <c r="K6" s="89"/>
      <c r="L6" s="38"/>
    </row>
    <row r="7" spans="1:12" ht="21" customHeight="1" x14ac:dyDescent="0.15">
      <c r="A7" s="38" t="s">
        <v>10</v>
      </c>
      <c r="C7" s="89" t="s">
        <v>291</v>
      </c>
      <c r="D7" s="89"/>
      <c r="F7" s="89"/>
      <c r="G7" s="89" t="s">
        <v>292</v>
      </c>
      <c r="H7" s="89"/>
      <c r="I7" s="89" t="s">
        <v>234</v>
      </c>
      <c r="J7" s="89"/>
      <c r="K7" s="89"/>
      <c r="L7" s="38"/>
    </row>
    <row r="8" spans="1:12" ht="21" customHeight="1" x14ac:dyDescent="0.15">
      <c r="A8" s="38" t="s">
        <v>11</v>
      </c>
      <c r="C8" s="38" t="s">
        <v>337</v>
      </c>
      <c r="L8" s="38"/>
    </row>
    <row r="9" spans="1:12" ht="21" customHeight="1" x14ac:dyDescent="0.15">
      <c r="A9" s="38" t="s">
        <v>12</v>
      </c>
      <c r="C9" s="39" t="s">
        <v>118</v>
      </c>
      <c r="D9" s="38" t="s">
        <v>15</v>
      </c>
      <c r="E9" s="38"/>
      <c r="F9" s="38" t="s">
        <v>95</v>
      </c>
      <c r="L9" s="38"/>
    </row>
    <row r="10" spans="1:12" ht="21" customHeight="1" x14ac:dyDescent="0.15">
      <c r="C10" s="39" t="s">
        <v>119</v>
      </c>
      <c r="D10" s="38" t="s">
        <v>19</v>
      </c>
      <c r="E10" s="38"/>
      <c r="F10" s="38" t="s">
        <v>95</v>
      </c>
      <c r="L10" s="38"/>
    </row>
    <row r="11" spans="1:12" ht="21" customHeight="1" x14ac:dyDescent="0.15">
      <c r="C11" s="39" t="s">
        <v>120</v>
      </c>
      <c r="D11" s="38" t="s">
        <v>60</v>
      </c>
      <c r="E11" s="38"/>
      <c r="L11" s="38"/>
    </row>
    <row r="12" spans="1:12" ht="21" customHeight="1" x14ac:dyDescent="0.15">
      <c r="C12" s="39" t="s">
        <v>121</v>
      </c>
      <c r="D12" s="38" t="s">
        <v>62</v>
      </c>
      <c r="E12" s="38"/>
      <c r="L12" s="38"/>
    </row>
    <row r="13" spans="1:12" ht="21" customHeight="1" x14ac:dyDescent="0.15">
      <c r="A13" s="38" t="s">
        <v>22</v>
      </c>
      <c r="C13" s="38" t="s">
        <v>280</v>
      </c>
      <c r="L13" s="38"/>
    </row>
    <row r="14" spans="1:12" ht="21" customHeight="1" x14ac:dyDescent="0.15">
      <c r="A14" s="38" t="s">
        <v>23</v>
      </c>
      <c r="C14" s="38" t="s">
        <v>338</v>
      </c>
      <c r="L14" s="38"/>
    </row>
    <row r="15" spans="1:12" ht="22.5" customHeight="1" x14ac:dyDescent="0.15">
      <c r="A15" s="38" t="s">
        <v>24</v>
      </c>
      <c r="C15" s="38" t="s">
        <v>96</v>
      </c>
      <c r="L15" s="38"/>
    </row>
    <row r="16" spans="1:12" ht="22.5" customHeight="1" x14ac:dyDescent="0.15">
      <c r="C16" s="89" t="s">
        <v>239</v>
      </c>
      <c r="D16" s="89"/>
      <c r="F16" s="89"/>
      <c r="G16" s="89"/>
      <c r="H16" s="89"/>
      <c r="I16" s="89"/>
      <c r="L16" s="38"/>
    </row>
    <row r="17" spans="1:12" ht="21" customHeight="1" x14ac:dyDescent="0.15">
      <c r="C17" s="38" t="s">
        <v>97</v>
      </c>
      <c r="L17" s="38"/>
    </row>
    <row r="18" spans="1:12" ht="22.5" customHeight="1" x14ac:dyDescent="0.15">
      <c r="C18" s="38" t="s">
        <v>98</v>
      </c>
      <c r="L18" s="38"/>
    </row>
    <row r="19" spans="1:12" ht="22.5" customHeight="1" x14ac:dyDescent="0.15">
      <c r="A19" s="38" t="s">
        <v>26</v>
      </c>
      <c r="C19" s="38" t="s">
        <v>27</v>
      </c>
      <c r="L19" s="38"/>
    </row>
    <row r="20" spans="1:12" ht="22.5" customHeight="1" x14ac:dyDescent="0.15">
      <c r="A20" s="38" t="s">
        <v>28</v>
      </c>
      <c r="C20" s="38" t="s">
        <v>252</v>
      </c>
      <c r="L20" s="38"/>
    </row>
    <row r="21" spans="1:12" ht="22.5" customHeight="1" x14ac:dyDescent="0.15">
      <c r="A21" s="38" t="s">
        <v>30</v>
      </c>
      <c r="C21" s="38" t="s">
        <v>294</v>
      </c>
      <c r="L21" s="38"/>
    </row>
    <row r="22" spans="1:12" ht="20.100000000000001" customHeight="1" x14ac:dyDescent="0.15">
      <c r="C22" s="41" t="s">
        <v>122</v>
      </c>
      <c r="G22" s="86" t="s">
        <v>154</v>
      </c>
      <c r="L22" s="38"/>
    </row>
    <row r="23" spans="1:12" ht="20.100000000000001" customHeight="1" x14ac:dyDescent="0.15">
      <c r="C23" s="89" t="s">
        <v>339</v>
      </c>
      <c r="D23" s="89"/>
      <c r="F23" s="89"/>
      <c r="G23" s="89"/>
      <c r="H23" s="89"/>
      <c r="L23" s="38"/>
    </row>
    <row r="24" spans="1:12" ht="20.100000000000001" customHeight="1" x14ac:dyDescent="0.15">
      <c r="A24" s="38" t="s">
        <v>31</v>
      </c>
      <c r="C24" s="42" t="s">
        <v>99</v>
      </c>
      <c r="E24" s="42" t="s">
        <v>69</v>
      </c>
      <c r="G24" s="55"/>
      <c r="H24" s="55"/>
      <c r="I24" s="55"/>
      <c r="J24" s="55"/>
      <c r="K24" s="55"/>
      <c r="L24" s="55"/>
    </row>
    <row r="25" spans="1:12" ht="20.100000000000001" customHeight="1" x14ac:dyDescent="0.15">
      <c r="C25" s="42" t="s">
        <v>100</v>
      </c>
      <c r="E25" s="42" t="s">
        <v>253</v>
      </c>
      <c r="G25" s="55"/>
      <c r="J25" s="55"/>
      <c r="L25" s="38"/>
    </row>
    <row r="26" spans="1:12" ht="20.100000000000001" customHeight="1" x14ac:dyDescent="0.15">
      <c r="C26" s="54" t="s">
        <v>340</v>
      </c>
      <c r="D26" s="89"/>
      <c r="F26" s="89"/>
      <c r="G26" s="89"/>
      <c r="H26" s="89"/>
      <c r="I26" s="89"/>
      <c r="J26" s="89"/>
      <c r="L26" s="38"/>
    </row>
    <row r="27" spans="1:12" s="89" customFormat="1" ht="20.100000000000001" customHeight="1" x14ac:dyDescent="0.15">
      <c r="C27" s="54" t="s">
        <v>341</v>
      </c>
      <c r="E27" s="39"/>
    </row>
    <row r="28" spans="1:12" ht="20.100000000000001" customHeight="1" x14ac:dyDescent="0.15">
      <c r="C28" s="38" t="s">
        <v>33</v>
      </c>
      <c r="L28" s="38"/>
    </row>
    <row r="29" spans="1:12" ht="20.100000000000001" customHeight="1" x14ac:dyDescent="0.15">
      <c r="C29" s="42" t="s">
        <v>72</v>
      </c>
      <c r="E29" s="43"/>
      <c r="F29" s="42"/>
      <c r="G29" s="42"/>
      <c r="H29" s="42"/>
      <c r="I29" s="42"/>
      <c r="J29" s="42"/>
      <c r="K29" s="42"/>
      <c r="L29" s="38"/>
    </row>
    <row r="30" spans="1:12" ht="20.100000000000001" customHeight="1" x14ac:dyDescent="0.15">
      <c r="C30" s="42" t="s">
        <v>251</v>
      </c>
      <c r="L30" s="38"/>
    </row>
    <row r="31" spans="1:12" ht="20.100000000000001" customHeight="1" x14ac:dyDescent="0.15">
      <c r="A31" s="38" t="s">
        <v>35</v>
      </c>
      <c r="C31" s="89" t="s">
        <v>342</v>
      </c>
      <c r="D31" s="89"/>
      <c r="F31" s="89"/>
      <c r="G31" s="89"/>
      <c r="H31" s="89"/>
      <c r="I31" s="89"/>
      <c r="J31" s="89"/>
      <c r="K31" s="89"/>
      <c r="L31" s="38"/>
    </row>
    <row r="32" spans="1:12" ht="19.899999999999999" customHeight="1" x14ac:dyDescent="0.15">
      <c r="A32" s="54" t="s">
        <v>283</v>
      </c>
      <c r="B32" s="89"/>
      <c r="C32" s="54" t="s">
        <v>284</v>
      </c>
      <c r="D32" s="89"/>
      <c r="F32" s="89"/>
      <c r="G32" s="89"/>
      <c r="H32" s="89"/>
      <c r="I32" s="89"/>
      <c r="J32" s="89"/>
      <c r="K32" s="89"/>
      <c r="L32" s="38"/>
    </row>
    <row r="33" spans="1:12" ht="19.899999999999999" customHeight="1" x14ac:dyDescent="0.15">
      <c r="A33" s="54"/>
      <c r="B33" s="89"/>
      <c r="C33" s="54" t="s">
        <v>285</v>
      </c>
      <c r="D33" s="89"/>
      <c r="F33" s="89"/>
      <c r="G33" s="89"/>
      <c r="H33" s="89"/>
      <c r="L33" s="38"/>
    </row>
    <row r="34" spans="1:12" ht="20.100000000000001" customHeight="1" x14ac:dyDescent="0.15">
      <c r="A34" s="38" t="s">
        <v>36</v>
      </c>
      <c r="C34" s="89" t="s">
        <v>242</v>
      </c>
      <c r="D34" s="39"/>
      <c r="E34" s="89"/>
      <c r="F34" s="89"/>
      <c r="H34" s="86" t="s">
        <v>114</v>
      </c>
      <c r="I34" s="89"/>
    </row>
    <row r="35" spans="1:12" x14ac:dyDescent="0.15">
      <c r="C35" s="42"/>
    </row>
    <row r="36" spans="1:12" x14ac:dyDescent="0.15">
      <c r="C36" s="172" t="s">
        <v>232</v>
      </c>
      <c r="D36" s="173"/>
      <c r="E36" s="172"/>
      <c r="F36" s="136"/>
      <c r="G36" s="86" t="s">
        <v>233</v>
      </c>
      <c r="H36" s="54"/>
    </row>
  </sheetData>
  <mergeCells count="1">
    <mergeCell ref="A1:K1"/>
  </mergeCells>
  <phoneticPr fontId="4"/>
  <hyperlinks>
    <hyperlink ref="G22" r:id="rId1" xr:uid="{00000000-0004-0000-0A00-000000000000}"/>
    <hyperlink ref="G36" r:id="rId2" xr:uid="{00000000-0004-0000-0A00-000001000000}"/>
    <hyperlink ref="H34" r:id="rId3" xr:uid="{00000000-0004-0000-0A00-000002000000}"/>
  </hyperlinks>
  <pageMargins left="0.51181102362204722" right="0.11811023622047245" top="0.55118110236220474" bottom="0.15748031496062992" header="0.31496062992125984" footer="0.31496062992125984"/>
  <pageSetup paperSize="9" orientation="portrait" horizontalDpi="4294967293" verticalDpi="4294967293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N45"/>
  <sheetViews>
    <sheetView workbookViewId="0">
      <selection activeCell="J5" sqref="J5:K5"/>
    </sheetView>
  </sheetViews>
  <sheetFormatPr defaultColWidth="7.5" defaultRowHeight="30" customHeight="1" x14ac:dyDescent="0.15"/>
  <cols>
    <col min="1" max="1" width="1.25" style="89" customWidth="1"/>
    <col min="2" max="5" width="7.5" style="89" customWidth="1"/>
    <col min="6" max="6" width="2.75" style="89" customWidth="1"/>
    <col min="7" max="9" width="7.5" style="89" customWidth="1"/>
    <col min="10" max="10" width="2.75" style="89" customWidth="1"/>
    <col min="11" max="12" width="7.5" style="89" customWidth="1"/>
    <col min="13" max="13" width="7.5" style="87" customWidth="1"/>
    <col min="14" max="238" width="7.5" style="89"/>
    <col min="239" max="250" width="7.5" style="89" customWidth="1"/>
    <col min="251" max="494" width="7.5" style="89"/>
    <col min="495" max="506" width="7.5" style="89" customWidth="1"/>
    <col min="507" max="750" width="7.5" style="89"/>
    <col min="751" max="762" width="7.5" style="89" customWidth="1"/>
    <col min="763" max="1006" width="7.5" style="89"/>
    <col min="1007" max="1018" width="7.5" style="89" customWidth="1"/>
    <col min="1019" max="1262" width="7.5" style="89"/>
    <col min="1263" max="1274" width="7.5" style="89" customWidth="1"/>
    <col min="1275" max="1518" width="7.5" style="89"/>
    <col min="1519" max="1530" width="7.5" style="89" customWidth="1"/>
    <col min="1531" max="1774" width="7.5" style="89"/>
    <col min="1775" max="1786" width="7.5" style="89" customWidth="1"/>
    <col min="1787" max="2030" width="7.5" style="89"/>
    <col min="2031" max="2042" width="7.5" style="89" customWidth="1"/>
    <col min="2043" max="2286" width="7.5" style="89"/>
    <col min="2287" max="2298" width="7.5" style="89" customWidth="1"/>
    <col min="2299" max="2542" width="7.5" style="89"/>
    <col min="2543" max="2554" width="7.5" style="89" customWidth="1"/>
    <col min="2555" max="2798" width="7.5" style="89"/>
    <col min="2799" max="2810" width="7.5" style="89" customWidth="1"/>
    <col min="2811" max="3054" width="7.5" style="89"/>
    <col min="3055" max="3066" width="7.5" style="89" customWidth="1"/>
    <col min="3067" max="3310" width="7.5" style="89"/>
    <col min="3311" max="3322" width="7.5" style="89" customWidth="1"/>
    <col min="3323" max="3566" width="7.5" style="89"/>
    <col min="3567" max="3578" width="7.5" style="89" customWidth="1"/>
    <col min="3579" max="3822" width="7.5" style="89"/>
    <col min="3823" max="3834" width="7.5" style="89" customWidth="1"/>
    <col min="3835" max="4078" width="7.5" style="89"/>
    <col min="4079" max="4090" width="7.5" style="89" customWidth="1"/>
    <col min="4091" max="4334" width="7.5" style="89"/>
    <col min="4335" max="4346" width="7.5" style="89" customWidth="1"/>
    <col min="4347" max="4590" width="7.5" style="89"/>
    <col min="4591" max="4602" width="7.5" style="89" customWidth="1"/>
    <col min="4603" max="4846" width="7.5" style="89"/>
    <col min="4847" max="4858" width="7.5" style="89" customWidth="1"/>
    <col min="4859" max="5102" width="7.5" style="89"/>
    <col min="5103" max="5114" width="7.5" style="89" customWidth="1"/>
    <col min="5115" max="5358" width="7.5" style="89"/>
    <col min="5359" max="5370" width="7.5" style="89" customWidth="1"/>
    <col min="5371" max="5614" width="7.5" style="89"/>
    <col min="5615" max="5626" width="7.5" style="89" customWidth="1"/>
    <col min="5627" max="5870" width="7.5" style="89"/>
    <col min="5871" max="5882" width="7.5" style="89" customWidth="1"/>
    <col min="5883" max="6126" width="7.5" style="89"/>
    <col min="6127" max="6138" width="7.5" style="89" customWidth="1"/>
    <col min="6139" max="6382" width="7.5" style="89"/>
    <col min="6383" max="6394" width="7.5" style="89" customWidth="1"/>
    <col min="6395" max="6638" width="7.5" style="89"/>
    <col min="6639" max="6650" width="7.5" style="89" customWidth="1"/>
    <col min="6651" max="6894" width="7.5" style="89"/>
    <col min="6895" max="6906" width="7.5" style="89" customWidth="1"/>
    <col min="6907" max="7150" width="7.5" style="89"/>
    <col min="7151" max="7162" width="7.5" style="89" customWidth="1"/>
    <col min="7163" max="7406" width="7.5" style="89"/>
    <col min="7407" max="7418" width="7.5" style="89" customWidth="1"/>
    <col min="7419" max="7662" width="7.5" style="89"/>
    <col min="7663" max="7674" width="7.5" style="89" customWidth="1"/>
    <col min="7675" max="7918" width="7.5" style="89"/>
    <col min="7919" max="7930" width="7.5" style="89" customWidth="1"/>
    <col min="7931" max="8174" width="7.5" style="89"/>
    <col min="8175" max="8186" width="7.5" style="89" customWidth="1"/>
    <col min="8187" max="8430" width="7.5" style="89"/>
    <col min="8431" max="8442" width="7.5" style="89" customWidth="1"/>
    <col min="8443" max="8686" width="7.5" style="89"/>
    <col min="8687" max="8698" width="7.5" style="89" customWidth="1"/>
    <col min="8699" max="8942" width="7.5" style="89"/>
    <col min="8943" max="8954" width="7.5" style="89" customWidth="1"/>
    <col min="8955" max="9198" width="7.5" style="89"/>
    <col min="9199" max="9210" width="7.5" style="89" customWidth="1"/>
    <col min="9211" max="9454" width="7.5" style="89"/>
    <col min="9455" max="9466" width="7.5" style="89" customWidth="1"/>
    <col min="9467" max="9710" width="7.5" style="89"/>
    <col min="9711" max="9722" width="7.5" style="89" customWidth="1"/>
    <col min="9723" max="9966" width="7.5" style="89"/>
    <col min="9967" max="9978" width="7.5" style="89" customWidth="1"/>
    <col min="9979" max="10222" width="7.5" style="89"/>
    <col min="10223" max="10234" width="7.5" style="89" customWidth="1"/>
    <col min="10235" max="10478" width="7.5" style="89"/>
    <col min="10479" max="10490" width="7.5" style="89" customWidth="1"/>
    <col min="10491" max="10734" width="7.5" style="89"/>
    <col min="10735" max="10746" width="7.5" style="89" customWidth="1"/>
    <col min="10747" max="10990" width="7.5" style="89"/>
    <col min="10991" max="11002" width="7.5" style="89" customWidth="1"/>
    <col min="11003" max="11246" width="7.5" style="89"/>
    <col min="11247" max="11258" width="7.5" style="89" customWidth="1"/>
    <col min="11259" max="11502" width="7.5" style="89"/>
    <col min="11503" max="11514" width="7.5" style="89" customWidth="1"/>
    <col min="11515" max="11758" width="7.5" style="89"/>
    <col min="11759" max="11770" width="7.5" style="89" customWidth="1"/>
    <col min="11771" max="12014" width="7.5" style="89"/>
    <col min="12015" max="12026" width="7.5" style="89" customWidth="1"/>
    <col min="12027" max="12270" width="7.5" style="89"/>
    <col min="12271" max="12282" width="7.5" style="89" customWidth="1"/>
    <col min="12283" max="12526" width="7.5" style="89"/>
    <col min="12527" max="12538" width="7.5" style="89" customWidth="1"/>
    <col min="12539" max="12782" width="7.5" style="89"/>
    <col min="12783" max="12794" width="7.5" style="89" customWidth="1"/>
    <col min="12795" max="13038" width="7.5" style="89"/>
    <col min="13039" max="13050" width="7.5" style="89" customWidth="1"/>
    <col min="13051" max="13294" width="7.5" style="89"/>
    <col min="13295" max="13306" width="7.5" style="89" customWidth="1"/>
    <col min="13307" max="13550" width="7.5" style="89"/>
    <col min="13551" max="13562" width="7.5" style="89" customWidth="1"/>
    <col min="13563" max="13806" width="7.5" style="89"/>
    <col min="13807" max="13818" width="7.5" style="89" customWidth="1"/>
    <col min="13819" max="14062" width="7.5" style="89"/>
    <col min="14063" max="14074" width="7.5" style="89" customWidth="1"/>
    <col min="14075" max="14318" width="7.5" style="89"/>
    <col min="14319" max="14330" width="7.5" style="89" customWidth="1"/>
    <col min="14331" max="14574" width="7.5" style="89"/>
    <col min="14575" max="14586" width="7.5" style="89" customWidth="1"/>
    <col min="14587" max="14830" width="7.5" style="89"/>
    <col min="14831" max="14842" width="7.5" style="89" customWidth="1"/>
    <col min="14843" max="15086" width="7.5" style="89"/>
    <col min="15087" max="15098" width="7.5" style="89" customWidth="1"/>
    <col min="15099" max="15342" width="7.5" style="89"/>
    <col min="15343" max="15354" width="7.5" style="89" customWidth="1"/>
    <col min="15355" max="15598" width="7.5" style="89"/>
    <col min="15599" max="15610" width="7.5" style="89" customWidth="1"/>
    <col min="15611" max="15854" width="7.5" style="89"/>
    <col min="15855" max="15866" width="7.5" style="89" customWidth="1"/>
    <col min="15867" max="16110" width="7.5" style="89"/>
    <col min="16111" max="16122" width="7.5" style="89" customWidth="1"/>
    <col min="16123" max="16384" width="7.5" style="89"/>
  </cols>
  <sheetData>
    <row r="1" spans="2:14" s="91" customFormat="1" ht="24" x14ac:dyDescent="0.25">
      <c r="C1" s="90" t="s">
        <v>344</v>
      </c>
      <c r="E1" s="76"/>
    </row>
    <row r="2" spans="2:14" s="91" customFormat="1" ht="7.5" customHeight="1" x14ac:dyDescent="0.2"/>
    <row r="3" spans="2:14" ht="27" customHeight="1" x14ac:dyDescent="0.15">
      <c r="B3" s="264" t="s">
        <v>37</v>
      </c>
      <c r="C3" s="244"/>
      <c r="D3" s="244"/>
      <c r="E3" s="265"/>
      <c r="F3" s="274" t="s">
        <v>86</v>
      </c>
      <c r="G3" s="275"/>
      <c r="H3" s="275"/>
      <c r="I3" s="275"/>
      <c r="J3" s="275"/>
      <c r="K3" s="275"/>
      <c r="L3" s="275"/>
      <c r="M3" s="275"/>
      <c r="N3" s="276"/>
    </row>
    <row r="4" spans="2:14" ht="4.5" customHeight="1" x14ac:dyDescent="0.15">
      <c r="B4" s="57"/>
      <c r="C4" s="57"/>
      <c r="D4" s="57"/>
      <c r="E4" s="57"/>
      <c r="F4" s="79"/>
      <c r="G4" s="79"/>
      <c r="H4" s="79"/>
      <c r="I4" s="79"/>
      <c r="J4" s="81"/>
      <c r="K4" s="81"/>
      <c r="L4" s="79"/>
      <c r="M4" s="79"/>
      <c r="N4" s="79"/>
    </row>
    <row r="5" spans="2:14" ht="21" customHeight="1" x14ac:dyDescent="0.15">
      <c r="B5" s="57"/>
      <c r="C5" s="57"/>
      <c r="D5" s="339" t="s">
        <v>101</v>
      </c>
      <c r="E5" s="339"/>
      <c r="F5" s="340" t="s">
        <v>102</v>
      </c>
      <c r="G5" s="340"/>
      <c r="H5" s="97"/>
      <c r="I5" s="70"/>
      <c r="J5" s="341" t="s">
        <v>103</v>
      </c>
      <c r="K5" s="341"/>
      <c r="L5" s="97"/>
      <c r="M5" s="80"/>
      <c r="N5" s="80"/>
    </row>
    <row r="6" spans="2:14" ht="21" customHeight="1" x14ac:dyDescent="0.15">
      <c r="B6" s="57"/>
      <c r="C6" s="57"/>
      <c r="D6" s="57"/>
      <c r="E6" s="57"/>
      <c r="F6" s="82"/>
      <c r="G6" s="82"/>
      <c r="H6" s="80" t="s">
        <v>104</v>
      </c>
      <c r="I6" s="60"/>
      <c r="J6" s="79"/>
      <c r="K6" s="79"/>
      <c r="L6" s="80"/>
      <c r="M6" s="80"/>
      <c r="N6" s="80"/>
    </row>
    <row r="7" spans="2:14" ht="2.25" customHeight="1" x14ac:dyDescent="0.15">
      <c r="M7" s="89"/>
    </row>
    <row r="8" spans="2:14" s="47" customFormat="1" ht="20.100000000000001" customHeight="1" x14ac:dyDescent="0.15">
      <c r="B8" s="278" t="s">
        <v>43</v>
      </c>
      <c r="C8" s="278"/>
      <c r="D8" s="278"/>
      <c r="E8" s="278"/>
      <c r="F8" s="264"/>
      <c r="G8" s="244"/>
      <c r="H8" s="244"/>
      <c r="I8" s="244"/>
      <c r="J8" s="265"/>
      <c r="K8" s="199" t="s">
        <v>345</v>
      </c>
      <c r="L8" s="264"/>
      <c r="M8" s="244"/>
      <c r="N8" s="265"/>
    </row>
    <row r="9" spans="2:14" s="47" customFormat="1" ht="20.100000000000001" customHeight="1" x14ac:dyDescent="0.15">
      <c r="B9" s="278" t="s">
        <v>44</v>
      </c>
      <c r="C9" s="278"/>
      <c r="D9" s="278"/>
      <c r="E9" s="278"/>
      <c r="F9" s="277"/>
      <c r="G9" s="277"/>
      <c r="H9" s="277"/>
      <c r="I9" s="277"/>
      <c r="J9" s="277"/>
      <c r="K9" s="277"/>
      <c r="L9" s="277"/>
      <c r="M9" s="277"/>
      <c r="N9" s="277"/>
    </row>
    <row r="10" spans="2:14" s="47" customFormat="1" ht="20.100000000000001" customHeight="1" x14ac:dyDescent="0.15">
      <c r="B10" s="279" t="s">
        <v>131</v>
      </c>
      <c r="C10" s="280"/>
      <c r="D10" s="280"/>
      <c r="E10" s="281"/>
      <c r="F10" s="266" t="s">
        <v>135</v>
      </c>
      <c r="G10" s="284"/>
      <c r="H10" s="284"/>
      <c r="I10" s="284"/>
      <c r="J10" s="284"/>
      <c r="K10" s="285"/>
      <c r="L10" s="269" t="s">
        <v>138</v>
      </c>
      <c r="M10" s="260"/>
      <c r="N10" s="270"/>
    </row>
    <row r="11" spans="2:14" s="47" customFormat="1" ht="20.100000000000001" customHeight="1" x14ac:dyDescent="0.15">
      <c r="B11" s="279" t="s">
        <v>83</v>
      </c>
      <c r="C11" s="280"/>
      <c r="D11" s="280"/>
      <c r="E11" s="281"/>
      <c r="F11" s="282"/>
      <c r="G11" s="283"/>
      <c r="H11" s="283"/>
      <c r="I11" s="98" t="s">
        <v>139</v>
      </c>
      <c r="J11" s="282">
        <f>F11*1000</f>
        <v>0</v>
      </c>
      <c r="K11" s="283"/>
      <c r="L11" s="283"/>
      <c r="M11" s="283"/>
      <c r="N11" s="98" t="s">
        <v>47</v>
      </c>
    </row>
    <row r="12" spans="2:14" s="47" customFormat="1" ht="10.5" customHeight="1" thickBot="1" x14ac:dyDescent="0.2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2:14" s="50" customFormat="1" ht="20.100000000000001" customHeight="1" x14ac:dyDescent="0.15">
      <c r="B13" s="83"/>
      <c r="C13" s="318" t="s">
        <v>48</v>
      </c>
      <c r="D13" s="318"/>
      <c r="E13" s="330"/>
      <c r="F13" s="331"/>
      <c r="G13" s="332" t="s">
        <v>140</v>
      </c>
      <c r="H13" s="333"/>
      <c r="I13" s="334"/>
      <c r="J13" s="335"/>
      <c r="K13" s="336" t="s">
        <v>89</v>
      </c>
      <c r="L13" s="337"/>
      <c r="M13" s="332" t="s">
        <v>91</v>
      </c>
      <c r="N13" s="338"/>
    </row>
    <row r="14" spans="2:14" s="50" customFormat="1" ht="20.100000000000001" customHeight="1" x14ac:dyDescent="0.15">
      <c r="B14" s="170">
        <v>1</v>
      </c>
      <c r="C14" s="256"/>
      <c r="D14" s="257"/>
      <c r="E14" s="257"/>
      <c r="F14" s="258"/>
      <c r="G14" s="256"/>
      <c r="H14" s="257"/>
      <c r="I14" s="257"/>
      <c r="J14" s="258"/>
      <c r="K14" s="256"/>
      <c r="L14" s="258"/>
      <c r="M14" s="256"/>
      <c r="N14" s="325"/>
    </row>
    <row r="15" spans="2:14" s="50" customFormat="1" ht="20.100000000000001" customHeight="1" x14ac:dyDescent="0.15">
      <c r="B15" s="171">
        <v>2</v>
      </c>
      <c r="C15" s="238"/>
      <c r="D15" s="239"/>
      <c r="E15" s="239"/>
      <c r="F15" s="240"/>
      <c r="G15" s="238"/>
      <c r="H15" s="239"/>
      <c r="I15" s="239"/>
      <c r="J15" s="240"/>
      <c r="K15" s="238"/>
      <c r="L15" s="240"/>
      <c r="M15" s="238"/>
      <c r="N15" s="312"/>
    </row>
    <row r="16" spans="2:14" s="50" customFormat="1" ht="20.100000000000001" customHeight="1" thickBot="1" x14ac:dyDescent="0.2">
      <c r="B16" s="85">
        <v>3</v>
      </c>
      <c r="C16" s="313"/>
      <c r="D16" s="314"/>
      <c r="E16" s="314"/>
      <c r="F16" s="315"/>
      <c r="G16" s="313"/>
      <c r="H16" s="314"/>
      <c r="I16" s="314"/>
      <c r="J16" s="315"/>
      <c r="K16" s="313"/>
      <c r="L16" s="315"/>
      <c r="M16" s="313"/>
      <c r="N16" s="316"/>
    </row>
    <row r="17" spans="2:14" ht="7.5" customHeight="1" thickBot="1" x14ac:dyDescent="0.2"/>
    <row r="18" spans="2:14" ht="20.100000000000001" customHeight="1" x14ac:dyDescent="0.15">
      <c r="B18" s="83"/>
      <c r="C18" s="318" t="s">
        <v>48</v>
      </c>
      <c r="D18" s="318"/>
      <c r="E18" s="330"/>
      <c r="F18" s="331"/>
      <c r="G18" s="332" t="s">
        <v>140</v>
      </c>
      <c r="H18" s="333"/>
      <c r="I18" s="334"/>
      <c r="J18" s="335"/>
      <c r="K18" s="336" t="s">
        <v>89</v>
      </c>
      <c r="L18" s="337"/>
      <c r="M18" s="332" t="s">
        <v>91</v>
      </c>
      <c r="N18" s="338"/>
    </row>
    <row r="19" spans="2:14" ht="20.100000000000001" customHeight="1" x14ac:dyDescent="0.15">
      <c r="B19" s="170">
        <v>1</v>
      </c>
      <c r="C19" s="256"/>
      <c r="D19" s="257"/>
      <c r="E19" s="257"/>
      <c r="F19" s="258"/>
      <c r="G19" s="256"/>
      <c r="H19" s="257"/>
      <c r="I19" s="257"/>
      <c r="J19" s="258"/>
      <c r="K19" s="256"/>
      <c r="L19" s="258"/>
      <c r="M19" s="256"/>
      <c r="N19" s="325"/>
    </row>
    <row r="20" spans="2:14" ht="20.100000000000001" customHeight="1" x14ac:dyDescent="0.15">
      <c r="B20" s="171">
        <v>2</v>
      </c>
      <c r="C20" s="238"/>
      <c r="D20" s="239"/>
      <c r="E20" s="239"/>
      <c r="F20" s="240"/>
      <c r="G20" s="238"/>
      <c r="H20" s="239"/>
      <c r="I20" s="239"/>
      <c r="J20" s="240"/>
      <c r="K20" s="238"/>
      <c r="L20" s="240"/>
      <c r="M20" s="238"/>
      <c r="N20" s="312"/>
    </row>
    <row r="21" spans="2:14" ht="20.100000000000001" customHeight="1" thickBot="1" x14ac:dyDescent="0.2">
      <c r="B21" s="85">
        <v>3</v>
      </c>
      <c r="C21" s="313"/>
      <c r="D21" s="314"/>
      <c r="E21" s="314"/>
      <c r="F21" s="315"/>
      <c r="G21" s="313"/>
      <c r="H21" s="314"/>
      <c r="I21" s="314"/>
      <c r="J21" s="315"/>
      <c r="K21" s="313"/>
      <c r="L21" s="315"/>
      <c r="M21" s="313"/>
      <c r="N21" s="316"/>
    </row>
    <row r="22" spans="2:14" ht="7.5" customHeight="1" thickBot="1" x14ac:dyDescent="0.2"/>
    <row r="23" spans="2:14" ht="20.100000000000001" customHeight="1" x14ac:dyDescent="0.15">
      <c r="B23" s="83"/>
      <c r="C23" s="318" t="s">
        <v>48</v>
      </c>
      <c r="D23" s="318"/>
      <c r="E23" s="330"/>
      <c r="F23" s="331"/>
      <c r="G23" s="332" t="s">
        <v>140</v>
      </c>
      <c r="H23" s="333"/>
      <c r="I23" s="334"/>
      <c r="J23" s="335"/>
      <c r="K23" s="336" t="s">
        <v>89</v>
      </c>
      <c r="L23" s="337"/>
      <c r="M23" s="332" t="s">
        <v>91</v>
      </c>
      <c r="N23" s="338"/>
    </row>
    <row r="24" spans="2:14" ht="20.100000000000001" customHeight="1" x14ac:dyDescent="0.15">
      <c r="B24" s="84">
        <v>1</v>
      </c>
      <c r="C24" s="256"/>
      <c r="D24" s="257"/>
      <c r="E24" s="257"/>
      <c r="F24" s="258"/>
      <c r="G24" s="256"/>
      <c r="H24" s="257"/>
      <c r="I24" s="257"/>
      <c r="J24" s="258"/>
      <c r="K24" s="256"/>
      <c r="L24" s="258"/>
      <c r="M24" s="256"/>
      <c r="N24" s="325"/>
    </row>
    <row r="25" spans="2:14" ht="20.100000000000001" customHeight="1" x14ac:dyDescent="0.15">
      <c r="B25" s="170">
        <v>2</v>
      </c>
      <c r="C25" s="326"/>
      <c r="D25" s="327"/>
      <c r="E25" s="327"/>
      <c r="F25" s="328"/>
      <c r="G25" s="326"/>
      <c r="H25" s="327"/>
      <c r="I25" s="327"/>
      <c r="J25" s="328"/>
      <c r="K25" s="326"/>
      <c r="L25" s="328"/>
      <c r="M25" s="326"/>
      <c r="N25" s="329"/>
    </row>
    <row r="26" spans="2:14" ht="20.100000000000001" customHeight="1" thickBot="1" x14ac:dyDescent="0.2">
      <c r="B26" s="85">
        <v>3</v>
      </c>
      <c r="C26" s="313"/>
      <c r="D26" s="314"/>
      <c r="E26" s="314"/>
      <c r="F26" s="315"/>
      <c r="G26" s="313"/>
      <c r="H26" s="314"/>
      <c r="I26" s="314"/>
      <c r="J26" s="315"/>
      <c r="K26" s="313"/>
      <c r="L26" s="315"/>
      <c r="M26" s="313"/>
      <c r="N26" s="316"/>
    </row>
    <row r="27" spans="2:14" ht="6.75" customHeight="1" thickBot="1" x14ac:dyDescent="0.2"/>
    <row r="28" spans="2:14" ht="20.100000000000001" customHeight="1" x14ac:dyDescent="0.15">
      <c r="B28" s="83"/>
      <c r="C28" s="318" t="s">
        <v>48</v>
      </c>
      <c r="D28" s="318"/>
      <c r="E28" s="330"/>
      <c r="F28" s="331"/>
      <c r="G28" s="332" t="s">
        <v>140</v>
      </c>
      <c r="H28" s="333"/>
      <c r="I28" s="334"/>
      <c r="J28" s="335"/>
      <c r="K28" s="336" t="s">
        <v>89</v>
      </c>
      <c r="L28" s="337"/>
      <c r="M28" s="332" t="s">
        <v>91</v>
      </c>
      <c r="N28" s="338"/>
    </row>
    <row r="29" spans="2:14" ht="20.100000000000001" customHeight="1" x14ac:dyDescent="0.15">
      <c r="B29" s="170">
        <v>1</v>
      </c>
      <c r="C29" s="256"/>
      <c r="D29" s="257"/>
      <c r="E29" s="257"/>
      <c r="F29" s="258"/>
      <c r="G29" s="256"/>
      <c r="H29" s="257"/>
      <c r="I29" s="257"/>
      <c r="J29" s="258"/>
      <c r="K29" s="256"/>
      <c r="L29" s="258"/>
      <c r="M29" s="256"/>
      <c r="N29" s="325"/>
    </row>
    <row r="30" spans="2:14" ht="20.100000000000001" customHeight="1" x14ac:dyDescent="0.15">
      <c r="B30" s="171">
        <v>2</v>
      </c>
      <c r="C30" s="238"/>
      <c r="D30" s="239"/>
      <c r="E30" s="239"/>
      <c r="F30" s="240"/>
      <c r="G30" s="238"/>
      <c r="H30" s="239"/>
      <c r="I30" s="239"/>
      <c r="J30" s="240"/>
      <c r="K30" s="238"/>
      <c r="L30" s="240"/>
      <c r="M30" s="238"/>
      <c r="N30" s="312"/>
    </row>
    <row r="31" spans="2:14" ht="20.100000000000001" customHeight="1" thickBot="1" x14ac:dyDescent="0.2">
      <c r="B31" s="85">
        <v>3</v>
      </c>
      <c r="C31" s="313"/>
      <c r="D31" s="314"/>
      <c r="E31" s="314"/>
      <c r="F31" s="315"/>
      <c r="G31" s="313"/>
      <c r="H31" s="314"/>
      <c r="I31" s="314"/>
      <c r="J31" s="315"/>
      <c r="K31" s="313"/>
      <c r="L31" s="315"/>
      <c r="M31" s="313"/>
      <c r="N31" s="316"/>
    </row>
    <row r="32" spans="2:14" ht="6" customHeight="1" thickBot="1" x14ac:dyDescent="0.2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2:14" ht="20.100000000000001" customHeight="1" x14ac:dyDescent="0.15">
      <c r="B33" s="83"/>
      <c r="C33" s="317" t="s">
        <v>48</v>
      </c>
      <c r="D33" s="318"/>
      <c r="E33" s="318"/>
      <c r="F33" s="319"/>
      <c r="G33" s="317" t="s">
        <v>140</v>
      </c>
      <c r="H33" s="318"/>
      <c r="I33" s="318"/>
      <c r="J33" s="319"/>
      <c r="K33" s="320" t="s">
        <v>89</v>
      </c>
      <c r="L33" s="321"/>
      <c r="M33" s="317" t="s">
        <v>91</v>
      </c>
      <c r="N33" s="322"/>
    </row>
    <row r="34" spans="2:14" ht="20.100000000000001" customHeight="1" x14ac:dyDescent="0.15">
      <c r="B34" s="170">
        <v>1</v>
      </c>
      <c r="C34" s="256"/>
      <c r="D34" s="257"/>
      <c r="E34" s="257"/>
      <c r="F34" s="258"/>
      <c r="G34" s="256"/>
      <c r="H34" s="257"/>
      <c r="I34" s="257"/>
      <c r="J34" s="258"/>
      <c r="K34" s="323"/>
      <c r="L34" s="324"/>
      <c r="M34" s="256"/>
      <c r="N34" s="325"/>
    </row>
    <row r="35" spans="2:14" ht="20.100000000000001" customHeight="1" x14ac:dyDescent="0.15">
      <c r="B35" s="171">
        <v>2</v>
      </c>
      <c r="C35" s="238"/>
      <c r="D35" s="239"/>
      <c r="E35" s="239"/>
      <c r="F35" s="240"/>
      <c r="G35" s="238"/>
      <c r="H35" s="239"/>
      <c r="I35" s="239"/>
      <c r="J35" s="240"/>
      <c r="K35" s="238"/>
      <c r="L35" s="240"/>
      <c r="M35" s="238"/>
      <c r="N35" s="312"/>
    </row>
    <row r="36" spans="2:14" ht="20.100000000000001" customHeight="1" thickBot="1" x14ac:dyDescent="0.2">
      <c r="B36" s="85">
        <v>3</v>
      </c>
      <c r="C36" s="313"/>
      <c r="D36" s="314"/>
      <c r="E36" s="314"/>
      <c r="F36" s="315"/>
      <c r="G36" s="313"/>
      <c r="H36" s="314"/>
      <c r="I36" s="314"/>
      <c r="J36" s="315"/>
      <c r="K36" s="313"/>
      <c r="L36" s="315"/>
      <c r="M36" s="313"/>
      <c r="N36" s="316"/>
    </row>
    <row r="37" spans="2:14" ht="6" customHeight="1" thickBot="1" x14ac:dyDescent="0.2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2:14" ht="20.100000000000001" customHeight="1" x14ac:dyDescent="0.15">
      <c r="B38" s="83"/>
      <c r="C38" s="317" t="s">
        <v>48</v>
      </c>
      <c r="D38" s="318"/>
      <c r="E38" s="318"/>
      <c r="F38" s="319"/>
      <c r="G38" s="317" t="s">
        <v>140</v>
      </c>
      <c r="H38" s="318"/>
      <c r="I38" s="318"/>
      <c r="J38" s="319"/>
      <c r="K38" s="320" t="s">
        <v>89</v>
      </c>
      <c r="L38" s="321"/>
      <c r="M38" s="317" t="s">
        <v>91</v>
      </c>
      <c r="N38" s="322"/>
    </row>
    <row r="39" spans="2:14" ht="20.100000000000001" customHeight="1" x14ac:dyDescent="0.15">
      <c r="B39" s="170">
        <v>1</v>
      </c>
      <c r="C39" s="256"/>
      <c r="D39" s="257"/>
      <c r="E39" s="257"/>
      <c r="F39" s="258"/>
      <c r="G39" s="256"/>
      <c r="H39" s="257"/>
      <c r="I39" s="257"/>
      <c r="J39" s="258"/>
      <c r="K39" s="323"/>
      <c r="L39" s="324"/>
      <c r="M39" s="256"/>
      <c r="N39" s="325"/>
    </row>
    <row r="40" spans="2:14" ht="20.100000000000001" customHeight="1" x14ac:dyDescent="0.15">
      <c r="B40" s="171">
        <v>2</v>
      </c>
      <c r="C40" s="238"/>
      <c r="D40" s="239"/>
      <c r="E40" s="239"/>
      <c r="F40" s="240"/>
      <c r="G40" s="238"/>
      <c r="H40" s="239"/>
      <c r="I40" s="239"/>
      <c r="J40" s="240"/>
      <c r="K40" s="238"/>
      <c r="L40" s="240"/>
      <c r="M40" s="238"/>
      <c r="N40" s="312"/>
    </row>
    <row r="41" spans="2:14" ht="20.100000000000001" customHeight="1" thickBot="1" x14ac:dyDescent="0.2">
      <c r="B41" s="85">
        <v>3</v>
      </c>
      <c r="C41" s="313"/>
      <c r="D41" s="314"/>
      <c r="E41" s="314"/>
      <c r="F41" s="315"/>
      <c r="G41" s="313"/>
      <c r="H41" s="314"/>
      <c r="I41" s="314"/>
      <c r="J41" s="315"/>
      <c r="K41" s="313"/>
      <c r="L41" s="315"/>
      <c r="M41" s="313"/>
      <c r="N41" s="316"/>
    </row>
    <row r="42" spans="2:14" ht="7.5" customHeight="1" x14ac:dyDescent="0.15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2:14" ht="20.100000000000001" customHeight="1" x14ac:dyDescent="0.15">
      <c r="B43" s="89" t="s">
        <v>88</v>
      </c>
    </row>
    <row r="44" spans="2:14" ht="20.100000000000001" customHeight="1" x14ac:dyDescent="0.15">
      <c r="B44" s="89" t="s">
        <v>155</v>
      </c>
    </row>
    <row r="45" spans="2:14" ht="20.100000000000001" customHeight="1" x14ac:dyDescent="0.15">
      <c r="B45" s="89" t="s">
        <v>346</v>
      </c>
    </row>
  </sheetData>
  <mergeCells count="112">
    <mergeCell ref="C35:F35"/>
    <mergeCell ref="G35:J35"/>
    <mergeCell ref="K35:L35"/>
    <mergeCell ref="M35:N35"/>
    <mergeCell ref="C36:F36"/>
    <mergeCell ref="G36:J36"/>
    <mergeCell ref="K36:L36"/>
    <mergeCell ref="M36:N36"/>
    <mergeCell ref="C28:F28"/>
    <mergeCell ref="G28:J28"/>
    <mergeCell ref="K28:L28"/>
    <mergeCell ref="M28:N28"/>
    <mergeCell ref="C33:F33"/>
    <mergeCell ref="G33:J33"/>
    <mergeCell ref="K33:L33"/>
    <mergeCell ref="M33:N33"/>
    <mergeCell ref="C29:F29"/>
    <mergeCell ref="G29:J29"/>
    <mergeCell ref="K29:L29"/>
    <mergeCell ref="M29:N29"/>
    <mergeCell ref="C31:F31"/>
    <mergeCell ref="G31:J31"/>
    <mergeCell ref="K31:L31"/>
    <mergeCell ref="M31:N31"/>
    <mergeCell ref="C16:F16"/>
    <mergeCell ref="G16:J16"/>
    <mergeCell ref="K16:L16"/>
    <mergeCell ref="M16:N16"/>
    <mergeCell ref="B11:E11"/>
    <mergeCell ref="F11:H11"/>
    <mergeCell ref="J11:M11"/>
    <mergeCell ref="C13:F13"/>
    <mergeCell ref="G13:J13"/>
    <mergeCell ref="K13:L13"/>
    <mergeCell ref="L10:N10"/>
    <mergeCell ref="M13:N13"/>
    <mergeCell ref="C14:F14"/>
    <mergeCell ref="G14:J14"/>
    <mergeCell ref="K14:L14"/>
    <mergeCell ref="M14:N14"/>
    <mergeCell ref="B3:E3"/>
    <mergeCell ref="F3:N3"/>
    <mergeCell ref="D5:E5"/>
    <mergeCell ref="F5:G5"/>
    <mergeCell ref="J5:K5"/>
    <mergeCell ref="B8:E8"/>
    <mergeCell ref="B9:E9"/>
    <mergeCell ref="F9:N9"/>
    <mergeCell ref="B10:E10"/>
    <mergeCell ref="F10:K10"/>
    <mergeCell ref="F8:J8"/>
    <mergeCell ref="L8:N8"/>
    <mergeCell ref="C25:F25"/>
    <mergeCell ref="G25:J25"/>
    <mergeCell ref="K25:L25"/>
    <mergeCell ref="M25:N25"/>
    <mergeCell ref="C18:F18"/>
    <mergeCell ref="G18:J18"/>
    <mergeCell ref="K18:L18"/>
    <mergeCell ref="M18:N18"/>
    <mergeCell ref="C19:F19"/>
    <mergeCell ref="G19:J19"/>
    <mergeCell ref="K19:L19"/>
    <mergeCell ref="M19:N19"/>
    <mergeCell ref="C21:F21"/>
    <mergeCell ref="G21:J21"/>
    <mergeCell ref="K21:L21"/>
    <mergeCell ref="M21:N21"/>
    <mergeCell ref="C23:F23"/>
    <mergeCell ref="G23:J23"/>
    <mergeCell ref="K23:L23"/>
    <mergeCell ref="M23:N23"/>
    <mergeCell ref="C34:F34"/>
    <mergeCell ref="G34:J34"/>
    <mergeCell ref="K34:L34"/>
    <mergeCell ref="M34:N34"/>
    <mergeCell ref="C30:F30"/>
    <mergeCell ref="G30:J30"/>
    <mergeCell ref="K30:L30"/>
    <mergeCell ref="M30:N30"/>
    <mergeCell ref="C15:F15"/>
    <mergeCell ref="G15:J15"/>
    <mergeCell ref="K15:L15"/>
    <mergeCell ref="M15:N15"/>
    <mergeCell ref="C20:F20"/>
    <mergeCell ref="G20:J20"/>
    <mergeCell ref="K20:L20"/>
    <mergeCell ref="M20:N20"/>
    <mergeCell ref="C24:F24"/>
    <mergeCell ref="G24:J24"/>
    <mergeCell ref="K24:L24"/>
    <mergeCell ref="M24:N24"/>
    <mergeCell ref="C26:F26"/>
    <mergeCell ref="G26:J26"/>
    <mergeCell ref="K26:L26"/>
    <mergeCell ref="M26:N26"/>
    <mergeCell ref="C40:F40"/>
    <mergeCell ref="G40:J40"/>
    <mergeCell ref="K40:L40"/>
    <mergeCell ref="M40:N40"/>
    <mergeCell ref="C41:F41"/>
    <mergeCell ref="G41:J41"/>
    <mergeCell ref="K41:L41"/>
    <mergeCell ref="M41:N41"/>
    <mergeCell ref="C38:F38"/>
    <mergeCell ref="G38:J38"/>
    <mergeCell ref="K38:L38"/>
    <mergeCell ref="M38:N38"/>
    <mergeCell ref="C39:F39"/>
    <mergeCell ref="G39:J39"/>
    <mergeCell ref="K39:L39"/>
    <mergeCell ref="M39:N39"/>
  </mergeCells>
  <phoneticPr fontId="4"/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5"/>
  <sheetViews>
    <sheetView workbookViewId="0">
      <selection activeCell="L5" sqref="L5:L6"/>
    </sheetView>
  </sheetViews>
  <sheetFormatPr defaultColWidth="7.5" defaultRowHeight="14.25" x14ac:dyDescent="0.15"/>
  <cols>
    <col min="1" max="1" width="6" style="38" customWidth="1"/>
    <col min="2" max="4" width="7.5" style="38" customWidth="1"/>
    <col min="5" max="5" width="2.875" style="38" customWidth="1"/>
    <col min="6" max="8" width="7.5" style="38" customWidth="1"/>
    <col min="9" max="9" width="4.875" style="38" customWidth="1"/>
    <col min="10" max="11" width="7.5" style="38" customWidth="1"/>
    <col min="12" max="12" width="7.5" customWidth="1"/>
    <col min="13" max="239" width="7.5" style="38"/>
    <col min="240" max="251" width="7.5" style="38" customWidth="1"/>
    <col min="252" max="495" width="7.5" style="38"/>
    <col min="496" max="507" width="7.5" style="38" customWidth="1"/>
    <col min="508" max="751" width="7.5" style="38"/>
    <col min="752" max="763" width="7.5" style="38" customWidth="1"/>
    <col min="764" max="1007" width="7.5" style="38"/>
    <col min="1008" max="1019" width="7.5" style="38" customWidth="1"/>
    <col min="1020" max="1263" width="7.5" style="38"/>
    <col min="1264" max="1275" width="7.5" style="38" customWidth="1"/>
    <col min="1276" max="1519" width="7.5" style="38"/>
    <col min="1520" max="1531" width="7.5" style="38" customWidth="1"/>
    <col min="1532" max="1775" width="7.5" style="38"/>
    <col min="1776" max="1787" width="7.5" style="38" customWidth="1"/>
    <col min="1788" max="2031" width="7.5" style="38"/>
    <col min="2032" max="2043" width="7.5" style="38" customWidth="1"/>
    <col min="2044" max="2287" width="7.5" style="38"/>
    <col min="2288" max="2299" width="7.5" style="38" customWidth="1"/>
    <col min="2300" max="2543" width="7.5" style="38"/>
    <col min="2544" max="2555" width="7.5" style="38" customWidth="1"/>
    <col min="2556" max="2799" width="7.5" style="38"/>
    <col min="2800" max="2811" width="7.5" style="38" customWidth="1"/>
    <col min="2812" max="3055" width="7.5" style="38"/>
    <col min="3056" max="3067" width="7.5" style="38" customWidth="1"/>
    <col min="3068" max="3311" width="7.5" style="38"/>
    <col min="3312" max="3323" width="7.5" style="38" customWidth="1"/>
    <col min="3324" max="3567" width="7.5" style="38"/>
    <col min="3568" max="3579" width="7.5" style="38" customWidth="1"/>
    <col min="3580" max="3823" width="7.5" style="38"/>
    <col min="3824" max="3835" width="7.5" style="38" customWidth="1"/>
    <col min="3836" max="4079" width="7.5" style="38"/>
    <col min="4080" max="4091" width="7.5" style="38" customWidth="1"/>
    <col min="4092" max="4335" width="7.5" style="38"/>
    <col min="4336" max="4347" width="7.5" style="38" customWidth="1"/>
    <col min="4348" max="4591" width="7.5" style="38"/>
    <col min="4592" max="4603" width="7.5" style="38" customWidth="1"/>
    <col min="4604" max="4847" width="7.5" style="38"/>
    <col min="4848" max="4859" width="7.5" style="38" customWidth="1"/>
    <col min="4860" max="5103" width="7.5" style="38"/>
    <col min="5104" max="5115" width="7.5" style="38" customWidth="1"/>
    <col min="5116" max="5359" width="7.5" style="38"/>
    <col min="5360" max="5371" width="7.5" style="38" customWidth="1"/>
    <col min="5372" max="5615" width="7.5" style="38"/>
    <col min="5616" max="5627" width="7.5" style="38" customWidth="1"/>
    <col min="5628" max="5871" width="7.5" style="38"/>
    <col min="5872" max="5883" width="7.5" style="38" customWidth="1"/>
    <col min="5884" max="6127" width="7.5" style="38"/>
    <col min="6128" max="6139" width="7.5" style="38" customWidth="1"/>
    <col min="6140" max="6383" width="7.5" style="38"/>
    <col min="6384" max="6395" width="7.5" style="38" customWidth="1"/>
    <col min="6396" max="6639" width="7.5" style="38"/>
    <col min="6640" max="6651" width="7.5" style="38" customWidth="1"/>
    <col min="6652" max="6895" width="7.5" style="38"/>
    <col min="6896" max="6907" width="7.5" style="38" customWidth="1"/>
    <col min="6908" max="7151" width="7.5" style="38"/>
    <col min="7152" max="7163" width="7.5" style="38" customWidth="1"/>
    <col min="7164" max="7407" width="7.5" style="38"/>
    <col min="7408" max="7419" width="7.5" style="38" customWidth="1"/>
    <col min="7420" max="7663" width="7.5" style="38"/>
    <col min="7664" max="7675" width="7.5" style="38" customWidth="1"/>
    <col min="7676" max="7919" width="7.5" style="38"/>
    <col min="7920" max="7931" width="7.5" style="38" customWidth="1"/>
    <col min="7932" max="8175" width="7.5" style="38"/>
    <col min="8176" max="8187" width="7.5" style="38" customWidth="1"/>
    <col min="8188" max="8431" width="7.5" style="38"/>
    <col min="8432" max="8443" width="7.5" style="38" customWidth="1"/>
    <col min="8444" max="8687" width="7.5" style="38"/>
    <col min="8688" max="8699" width="7.5" style="38" customWidth="1"/>
    <col min="8700" max="8943" width="7.5" style="38"/>
    <col min="8944" max="8955" width="7.5" style="38" customWidth="1"/>
    <col min="8956" max="9199" width="7.5" style="38"/>
    <col min="9200" max="9211" width="7.5" style="38" customWidth="1"/>
    <col min="9212" max="9455" width="7.5" style="38"/>
    <col min="9456" max="9467" width="7.5" style="38" customWidth="1"/>
    <col min="9468" max="9711" width="7.5" style="38"/>
    <col min="9712" max="9723" width="7.5" style="38" customWidth="1"/>
    <col min="9724" max="9967" width="7.5" style="38"/>
    <col min="9968" max="9979" width="7.5" style="38" customWidth="1"/>
    <col min="9980" max="10223" width="7.5" style="38"/>
    <col min="10224" max="10235" width="7.5" style="38" customWidth="1"/>
    <col min="10236" max="10479" width="7.5" style="38"/>
    <col min="10480" max="10491" width="7.5" style="38" customWidth="1"/>
    <col min="10492" max="10735" width="7.5" style="38"/>
    <col min="10736" max="10747" width="7.5" style="38" customWidth="1"/>
    <col min="10748" max="10991" width="7.5" style="38"/>
    <col min="10992" max="11003" width="7.5" style="38" customWidth="1"/>
    <col min="11004" max="11247" width="7.5" style="38"/>
    <col min="11248" max="11259" width="7.5" style="38" customWidth="1"/>
    <col min="11260" max="11503" width="7.5" style="38"/>
    <col min="11504" max="11515" width="7.5" style="38" customWidth="1"/>
    <col min="11516" max="11759" width="7.5" style="38"/>
    <col min="11760" max="11771" width="7.5" style="38" customWidth="1"/>
    <col min="11772" max="12015" width="7.5" style="38"/>
    <col min="12016" max="12027" width="7.5" style="38" customWidth="1"/>
    <col min="12028" max="12271" width="7.5" style="38"/>
    <col min="12272" max="12283" width="7.5" style="38" customWidth="1"/>
    <col min="12284" max="12527" width="7.5" style="38"/>
    <col min="12528" max="12539" width="7.5" style="38" customWidth="1"/>
    <col min="12540" max="12783" width="7.5" style="38"/>
    <col min="12784" max="12795" width="7.5" style="38" customWidth="1"/>
    <col min="12796" max="13039" width="7.5" style="38"/>
    <col min="13040" max="13051" width="7.5" style="38" customWidth="1"/>
    <col min="13052" max="13295" width="7.5" style="38"/>
    <col min="13296" max="13307" width="7.5" style="38" customWidth="1"/>
    <col min="13308" max="13551" width="7.5" style="38"/>
    <col min="13552" max="13563" width="7.5" style="38" customWidth="1"/>
    <col min="13564" max="13807" width="7.5" style="38"/>
    <col min="13808" max="13819" width="7.5" style="38" customWidth="1"/>
    <col min="13820" max="14063" width="7.5" style="38"/>
    <col min="14064" max="14075" width="7.5" style="38" customWidth="1"/>
    <col min="14076" max="14319" width="7.5" style="38"/>
    <col min="14320" max="14331" width="7.5" style="38" customWidth="1"/>
    <col min="14332" max="14575" width="7.5" style="38"/>
    <col min="14576" max="14587" width="7.5" style="38" customWidth="1"/>
    <col min="14588" max="14831" width="7.5" style="38"/>
    <col min="14832" max="14843" width="7.5" style="38" customWidth="1"/>
    <col min="14844" max="15087" width="7.5" style="38"/>
    <col min="15088" max="15099" width="7.5" style="38" customWidth="1"/>
    <col min="15100" max="15343" width="7.5" style="38"/>
    <col min="15344" max="15355" width="7.5" style="38" customWidth="1"/>
    <col min="15356" max="15599" width="7.5" style="38"/>
    <col min="15600" max="15611" width="7.5" style="38" customWidth="1"/>
    <col min="15612" max="15855" width="7.5" style="38"/>
    <col min="15856" max="15867" width="7.5" style="38" customWidth="1"/>
    <col min="15868" max="16111" width="7.5" style="38"/>
    <col min="16112" max="16123" width="7.5" style="38" customWidth="1"/>
    <col min="16124" max="16384" width="7.5" style="38"/>
  </cols>
  <sheetData>
    <row r="1" spans="1:13" s="44" customFormat="1" ht="24" x14ac:dyDescent="0.25">
      <c r="B1" s="90" t="s">
        <v>344</v>
      </c>
      <c r="C1" s="91"/>
    </row>
    <row r="2" spans="1:13" s="44" customFormat="1" ht="9" customHeight="1" x14ac:dyDescent="0.2"/>
    <row r="3" spans="1:13" s="44" customFormat="1" ht="24" customHeight="1" x14ac:dyDescent="0.2">
      <c r="A3" s="264" t="s">
        <v>37</v>
      </c>
      <c r="B3" s="244"/>
      <c r="C3" s="244"/>
      <c r="D3" s="265"/>
      <c r="E3" s="274" t="s">
        <v>302</v>
      </c>
      <c r="F3" s="275"/>
      <c r="G3" s="275"/>
      <c r="H3" s="275"/>
      <c r="I3" s="275"/>
      <c r="J3" s="275"/>
      <c r="K3" s="275"/>
      <c r="L3" s="275"/>
      <c r="M3" s="276"/>
    </row>
    <row r="4" spans="1:13" s="36" customFormat="1" ht="12.75" customHeight="1" x14ac:dyDescent="0.2"/>
    <row r="5" spans="1:13" ht="27.75" customHeight="1" x14ac:dyDescent="0.15">
      <c r="A5" s="261" t="s">
        <v>37</v>
      </c>
      <c r="B5" s="261" t="s">
        <v>174</v>
      </c>
      <c r="C5" s="264" t="s">
        <v>39</v>
      </c>
      <c r="D5" s="244"/>
      <c r="E5" s="265"/>
      <c r="F5" s="186"/>
      <c r="G5" s="342"/>
      <c r="H5" s="118"/>
      <c r="I5" s="57"/>
      <c r="J5" s="60"/>
      <c r="K5" s="57"/>
      <c r="L5" s="343"/>
      <c r="M5" s="344"/>
    </row>
    <row r="6" spans="1:13" ht="32.25" customHeight="1" x14ac:dyDescent="0.15">
      <c r="A6" s="261"/>
      <c r="B6" s="261"/>
      <c r="C6" s="264" t="s">
        <v>42</v>
      </c>
      <c r="D6" s="244"/>
      <c r="E6" s="265"/>
      <c r="F6" s="186"/>
      <c r="G6" s="342"/>
      <c r="H6" s="118"/>
      <c r="I6" s="57"/>
      <c r="J6" s="60"/>
      <c r="K6" s="57"/>
      <c r="L6" s="343"/>
      <c r="M6" s="344"/>
    </row>
    <row r="7" spans="1:13" s="47" customFormat="1" ht="21" customHeight="1" x14ac:dyDescent="0.15">
      <c r="A7" s="38"/>
      <c r="B7" s="38" t="s">
        <v>106</v>
      </c>
      <c r="C7" s="38"/>
      <c r="D7" s="38"/>
      <c r="E7" s="38"/>
      <c r="F7" s="38"/>
      <c r="G7" s="38"/>
      <c r="H7" s="38"/>
      <c r="I7" s="38"/>
      <c r="J7" s="56" t="s">
        <v>105</v>
      </c>
      <c r="K7" s="38"/>
      <c r="L7" s="38"/>
      <c r="M7" s="38"/>
    </row>
    <row r="8" spans="1:13" s="47" customFormat="1" ht="24.95" customHeight="1" x14ac:dyDescent="0.15">
      <c r="A8" s="278" t="s">
        <v>43</v>
      </c>
      <c r="B8" s="278"/>
      <c r="C8" s="278"/>
      <c r="D8" s="278"/>
      <c r="E8" s="264"/>
      <c r="F8" s="244"/>
      <c r="G8" s="244"/>
      <c r="H8" s="244"/>
      <c r="I8" s="265"/>
      <c r="J8" s="199" t="s">
        <v>345</v>
      </c>
      <c r="K8" s="264"/>
      <c r="L8" s="244"/>
      <c r="M8" s="265"/>
    </row>
    <row r="9" spans="1:13" s="47" customFormat="1" ht="24.95" customHeight="1" x14ac:dyDescent="0.15">
      <c r="A9" s="278" t="s">
        <v>44</v>
      </c>
      <c r="B9" s="278"/>
      <c r="C9" s="278"/>
      <c r="D9" s="278"/>
      <c r="E9" s="277"/>
      <c r="F9" s="277"/>
      <c r="G9" s="277"/>
      <c r="H9" s="277"/>
      <c r="I9" s="277"/>
      <c r="J9" s="277"/>
      <c r="K9" s="277"/>
      <c r="L9" s="277"/>
      <c r="M9" s="277"/>
    </row>
    <row r="10" spans="1:13" s="47" customFormat="1" ht="29.25" customHeight="1" x14ac:dyDescent="0.15">
      <c r="A10" s="279" t="s">
        <v>131</v>
      </c>
      <c r="B10" s="280"/>
      <c r="C10" s="280"/>
      <c r="D10" s="281"/>
      <c r="E10" s="291" t="s">
        <v>134</v>
      </c>
      <c r="F10" s="284"/>
      <c r="G10" s="284"/>
      <c r="H10" s="284"/>
      <c r="I10" s="284"/>
      <c r="J10" s="285"/>
      <c r="K10" s="269" t="s">
        <v>132</v>
      </c>
      <c r="L10" s="260"/>
      <c r="M10" s="270"/>
    </row>
    <row r="11" spans="1:13" s="50" customFormat="1" ht="24.95" customHeight="1" x14ac:dyDescent="0.15">
      <c r="A11" s="278" t="s">
        <v>83</v>
      </c>
      <c r="B11" s="278"/>
      <c r="C11" s="278"/>
      <c r="D11" s="278"/>
      <c r="E11" s="282"/>
      <c r="F11" s="283"/>
      <c r="G11" s="283"/>
      <c r="H11" s="48" t="s">
        <v>46</v>
      </c>
      <c r="I11" s="282">
        <f>E11*500</f>
        <v>0</v>
      </c>
      <c r="J11" s="283"/>
      <c r="K11" s="283"/>
      <c r="L11" s="283"/>
      <c r="M11" s="48" t="s">
        <v>47</v>
      </c>
    </row>
    <row r="12" spans="1:13" s="50" customFormat="1" x14ac:dyDescent="0.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s="50" customFormat="1" ht="24.95" customHeight="1" x14ac:dyDescent="0.15">
      <c r="A13" s="46"/>
      <c r="B13" s="244" t="s">
        <v>48</v>
      </c>
      <c r="C13" s="244"/>
      <c r="D13" s="245"/>
      <c r="E13" s="246"/>
      <c r="F13" s="247" t="s">
        <v>107</v>
      </c>
      <c r="G13" s="248"/>
      <c r="H13" s="249"/>
      <c r="I13" s="250"/>
      <c r="J13" s="248" t="s">
        <v>89</v>
      </c>
      <c r="K13" s="259"/>
      <c r="L13" s="247" t="s">
        <v>91</v>
      </c>
      <c r="M13" s="250"/>
    </row>
    <row r="14" spans="1:13" s="50" customFormat="1" ht="24.95" customHeight="1" x14ac:dyDescent="0.15">
      <c r="A14" s="51">
        <v>1</v>
      </c>
      <c r="B14" s="256"/>
      <c r="C14" s="257"/>
      <c r="D14" s="257"/>
      <c r="E14" s="258"/>
      <c r="F14" s="256"/>
      <c r="G14" s="257"/>
      <c r="H14" s="257"/>
      <c r="I14" s="258"/>
      <c r="J14" s="256"/>
      <c r="K14" s="258"/>
      <c r="L14" s="256"/>
      <c r="M14" s="258"/>
    </row>
    <row r="15" spans="1:13" s="50" customFormat="1" ht="24.95" customHeight="1" x14ac:dyDescent="0.15">
      <c r="A15" s="52">
        <v>2</v>
      </c>
      <c r="B15" s="238"/>
      <c r="C15" s="239"/>
      <c r="D15" s="239"/>
      <c r="E15" s="240"/>
      <c r="F15" s="238"/>
      <c r="G15" s="239"/>
      <c r="H15" s="239"/>
      <c r="I15" s="240"/>
      <c r="J15" s="238"/>
      <c r="K15" s="240"/>
      <c r="L15" s="238"/>
      <c r="M15" s="240"/>
    </row>
    <row r="16" spans="1:13" s="50" customFormat="1" ht="24.95" customHeight="1" x14ac:dyDescent="0.15">
      <c r="A16" s="52">
        <v>3</v>
      </c>
      <c r="B16" s="238"/>
      <c r="C16" s="239"/>
      <c r="D16" s="239"/>
      <c r="E16" s="240"/>
      <c r="F16" s="238"/>
      <c r="G16" s="239"/>
      <c r="H16" s="239"/>
      <c r="I16" s="240"/>
      <c r="J16" s="238"/>
      <c r="K16" s="240"/>
      <c r="L16" s="238"/>
      <c r="M16" s="240"/>
    </row>
    <row r="17" spans="1:13" s="50" customFormat="1" ht="24.95" customHeight="1" x14ac:dyDescent="0.15">
      <c r="A17" s="52">
        <v>4</v>
      </c>
      <c r="B17" s="238"/>
      <c r="C17" s="239"/>
      <c r="D17" s="239"/>
      <c r="E17" s="240"/>
      <c r="F17" s="238"/>
      <c r="G17" s="239"/>
      <c r="H17" s="239"/>
      <c r="I17" s="240"/>
      <c r="J17" s="238"/>
      <c r="K17" s="240"/>
      <c r="L17" s="238"/>
      <c r="M17" s="240"/>
    </row>
    <row r="18" spans="1:13" s="50" customFormat="1" ht="24.95" customHeight="1" x14ac:dyDescent="0.15">
      <c r="A18" s="52">
        <v>5</v>
      </c>
      <c r="B18" s="238"/>
      <c r="C18" s="239"/>
      <c r="D18" s="239"/>
      <c r="E18" s="240"/>
      <c r="F18" s="238"/>
      <c r="G18" s="239"/>
      <c r="H18" s="239"/>
      <c r="I18" s="240"/>
      <c r="J18" s="238"/>
      <c r="K18" s="240"/>
      <c r="L18" s="238"/>
      <c r="M18" s="240"/>
    </row>
    <row r="19" spans="1:13" s="50" customFormat="1" ht="24.95" customHeight="1" x14ac:dyDescent="0.15">
      <c r="A19" s="52">
        <v>6</v>
      </c>
      <c r="B19" s="238"/>
      <c r="C19" s="239"/>
      <c r="D19" s="239"/>
      <c r="E19" s="240"/>
      <c r="F19" s="238"/>
      <c r="G19" s="239"/>
      <c r="H19" s="239"/>
      <c r="I19" s="240"/>
      <c r="J19" s="238"/>
      <c r="K19" s="240"/>
      <c r="L19" s="238"/>
      <c r="M19" s="240"/>
    </row>
    <row r="20" spans="1:13" s="50" customFormat="1" ht="24.95" customHeight="1" x14ac:dyDescent="0.15">
      <c r="A20" s="52">
        <v>7</v>
      </c>
      <c r="B20" s="238"/>
      <c r="C20" s="239"/>
      <c r="D20" s="239"/>
      <c r="E20" s="240"/>
      <c r="F20" s="238"/>
      <c r="G20" s="239"/>
      <c r="H20" s="239"/>
      <c r="I20" s="240"/>
      <c r="J20" s="238"/>
      <c r="K20" s="240"/>
      <c r="L20" s="238"/>
      <c r="M20" s="240"/>
    </row>
    <row r="21" spans="1:13" s="50" customFormat="1" ht="24.95" customHeight="1" x14ac:dyDescent="0.15">
      <c r="A21" s="52">
        <v>8</v>
      </c>
      <c r="B21" s="238"/>
      <c r="C21" s="239"/>
      <c r="D21" s="239"/>
      <c r="E21" s="240"/>
      <c r="F21" s="238"/>
      <c r="G21" s="239"/>
      <c r="H21" s="239"/>
      <c r="I21" s="240"/>
      <c r="J21" s="238"/>
      <c r="K21" s="240"/>
      <c r="L21" s="238"/>
      <c r="M21" s="240"/>
    </row>
    <row r="22" spans="1:13" s="50" customFormat="1" ht="24.95" customHeight="1" x14ac:dyDescent="0.15">
      <c r="A22" s="52">
        <v>9</v>
      </c>
      <c r="B22" s="238"/>
      <c r="C22" s="239"/>
      <c r="D22" s="239"/>
      <c r="E22" s="240"/>
      <c r="F22" s="238"/>
      <c r="G22" s="239"/>
      <c r="H22" s="239"/>
      <c r="I22" s="240"/>
      <c r="J22" s="238"/>
      <c r="K22" s="240"/>
      <c r="L22" s="238"/>
      <c r="M22" s="240"/>
    </row>
    <row r="23" spans="1:13" s="50" customFormat="1" ht="24.95" customHeight="1" x14ac:dyDescent="0.15">
      <c r="A23" s="52">
        <v>10</v>
      </c>
      <c r="B23" s="238"/>
      <c r="C23" s="239"/>
      <c r="D23" s="239"/>
      <c r="E23" s="240"/>
      <c r="F23" s="238"/>
      <c r="G23" s="239"/>
      <c r="H23" s="239"/>
      <c r="I23" s="240"/>
      <c r="J23" s="238"/>
      <c r="K23" s="240"/>
      <c r="L23" s="238"/>
      <c r="M23" s="240"/>
    </row>
    <row r="24" spans="1:13" s="50" customFormat="1" ht="24.95" customHeight="1" x14ac:dyDescent="0.15">
      <c r="A24" s="52">
        <v>11</v>
      </c>
      <c r="B24" s="238"/>
      <c r="C24" s="239"/>
      <c r="D24" s="239"/>
      <c r="E24" s="240"/>
      <c r="F24" s="238"/>
      <c r="G24" s="239"/>
      <c r="H24" s="239"/>
      <c r="I24" s="240"/>
      <c r="J24" s="238"/>
      <c r="K24" s="240"/>
      <c r="L24" s="238"/>
      <c r="M24" s="240"/>
    </row>
    <row r="25" spans="1:13" s="50" customFormat="1" ht="24.95" customHeight="1" x14ac:dyDescent="0.15">
      <c r="A25" s="52">
        <v>12</v>
      </c>
      <c r="B25" s="238"/>
      <c r="C25" s="239"/>
      <c r="D25" s="239"/>
      <c r="E25" s="240"/>
      <c r="F25" s="238"/>
      <c r="G25" s="239"/>
      <c r="H25" s="239"/>
      <c r="I25" s="240"/>
      <c r="J25" s="238"/>
      <c r="K25" s="240"/>
      <c r="L25" s="238"/>
      <c r="M25" s="240"/>
    </row>
    <row r="26" spans="1:13" s="50" customFormat="1" ht="24.95" customHeight="1" x14ac:dyDescent="0.15">
      <c r="A26" s="52">
        <v>13</v>
      </c>
      <c r="B26" s="238"/>
      <c r="C26" s="239"/>
      <c r="D26" s="239"/>
      <c r="E26" s="240"/>
      <c r="F26" s="238"/>
      <c r="G26" s="239"/>
      <c r="H26" s="239"/>
      <c r="I26" s="240"/>
      <c r="J26" s="238"/>
      <c r="K26" s="240"/>
      <c r="L26" s="238"/>
      <c r="M26" s="240"/>
    </row>
    <row r="27" spans="1:13" s="50" customFormat="1" ht="24.95" customHeight="1" x14ac:dyDescent="0.15">
      <c r="A27" s="52">
        <v>14</v>
      </c>
      <c r="B27" s="238"/>
      <c r="C27" s="239"/>
      <c r="D27" s="239"/>
      <c r="E27" s="240"/>
      <c r="F27" s="238"/>
      <c r="G27" s="239"/>
      <c r="H27" s="239"/>
      <c r="I27" s="240"/>
      <c r="J27" s="238"/>
      <c r="K27" s="240"/>
      <c r="L27" s="238"/>
      <c r="M27" s="240"/>
    </row>
    <row r="28" spans="1:13" s="50" customFormat="1" ht="24.95" customHeight="1" x14ac:dyDescent="0.15">
      <c r="A28" s="52">
        <v>15</v>
      </c>
      <c r="B28" s="238"/>
      <c r="C28" s="239"/>
      <c r="D28" s="239"/>
      <c r="E28" s="240"/>
      <c r="F28" s="238"/>
      <c r="G28" s="239"/>
      <c r="H28" s="239"/>
      <c r="I28" s="240"/>
      <c r="J28" s="238"/>
      <c r="K28" s="240"/>
      <c r="L28" s="238"/>
      <c r="M28" s="240"/>
    </row>
    <row r="29" spans="1:13" s="50" customFormat="1" ht="24.95" customHeight="1" x14ac:dyDescent="0.15">
      <c r="A29" s="52">
        <v>16</v>
      </c>
      <c r="B29" s="238"/>
      <c r="C29" s="239"/>
      <c r="D29" s="239"/>
      <c r="E29" s="240"/>
      <c r="F29" s="238"/>
      <c r="G29" s="239"/>
      <c r="H29" s="239"/>
      <c r="I29" s="240"/>
      <c r="J29" s="238"/>
      <c r="K29" s="240"/>
      <c r="L29" s="238"/>
      <c r="M29" s="240"/>
    </row>
    <row r="30" spans="1:13" s="50" customFormat="1" ht="24.95" customHeight="1" x14ac:dyDescent="0.15">
      <c r="A30" s="52">
        <v>17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</row>
    <row r="31" spans="1:13" ht="24.95" customHeight="1" x14ac:dyDescent="0.15">
      <c r="A31" s="52">
        <v>18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</row>
    <row r="32" spans="1:13" ht="24.95" customHeight="1" x14ac:dyDescent="0.15">
      <c r="A32" s="52">
        <v>19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</row>
    <row r="33" spans="1:13" ht="24.95" customHeight="1" x14ac:dyDescent="0.15">
      <c r="A33" s="52">
        <v>20</v>
      </c>
      <c r="B33" s="241"/>
      <c r="C33" s="241"/>
      <c r="D33" s="241"/>
      <c r="E33" s="241"/>
      <c r="F33" s="242"/>
      <c r="G33" s="242"/>
      <c r="H33" s="242"/>
      <c r="I33" s="242"/>
      <c r="J33" s="242"/>
      <c r="K33" s="242"/>
      <c r="L33" s="242"/>
      <c r="M33" s="242"/>
    </row>
    <row r="34" spans="1:13" x14ac:dyDescent="0.15">
      <c r="A34" s="38" t="s">
        <v>88</v>
      </c>
    </row>
    <row r="35" spans="1:13" x14ac:dyDescent="0.15">
      <c r="A35" s="38" t="s">
        <v>347</v>
      </c>
    </row>
  </sheetData>
  <mergeCells count="104">
    <mergeCell ref="J29:K29"/>
    <mergeCell ref="L29:M29"/>
    <mergeCell ref="B30:E30"/>
    <mergeCell ref="F30:I30"/>
    <mergeCell ref="J30:K30"/>
    <mergeCell ref="L30:M30"/>
    <mergeCell ref="A3:D3"/>
    <mergeCell ref="E3:M3"/>
    <mergeCell ref="B33:E33"/>
    <mergeCell ref="F33:I33"/>
    <mergeCell ref="J33:K33"/>
    <mergeCell ref="L33:M33"/>
    <mergeCell ref="B31:E31"/>
    <mergeCell ref="F31:I31"/>
    <mergeCell ref="J31:K31"/>
    <mergeCell ref="L31:M31"/>
    <mergeCell ref="B32:E32"/>
    <mergeCell ref="F32:I32"/>
    <mergeCell ref="J32:K32"/>
    <mergeCell ref="L32:M32"/>
    <mergeCell ref="B29:E29"/>
    <mergeCell ref="F29:I29"/>
    <mergeCell ref="B26:E26"/>
    <mergeCell ref="F26:I26"/>
    <mergeCell ref="J26:K26"/>
    <mergeCell ref="L26:M26"/>
    <mergeCell ref="B27:E27"/>
    <mergeCell ref="F27:I27"/>
    <mergeCell ref="J27:K27"/>
    <mergeCell ref="L27:M27"/>
    <mergeCell ref="B28:E28"/>
    <mergeCell ref="F28:I28"/>
    <mergeCell ref="J28:K28"/>
    <mergeCell ref="L28:M28"/>
    <mergeCell ref="B23:E23"/>
    <mergeCell ref="F23:I23"/>
    <mergeCell ref="J23:K23"/>
    <mergeCell ref="L23:M23"/>
    <mergeCell ref="B24:E24"/>
    <mergeCell ref="F24:I24"/>
    <mergeCell ref="J24:K24"/>
    <mergeCell ref="L24:M24"/>
    <mergeCell ref="B25:E25"/>
    <mergeCell ref="F25:I25"/>
    <mergeCell ref="J25:K25"/>
    <mergeCell ref="L25:M25"/>
    <mergeCell ref="B20:E20"/>
    <mergeCell ref="F20:I20"/>
    <mergeCell ref="J20:K20"/>
    <mergeCell ref="L20:M20"/>
    <mergeCell ref="B21:E21"/>
    <mergeCell ref="F21:I21"/>
    <mergeCell ref="J21:K21"/>
    <mergeCell ref="L21:M21"/>
    <mergeCell ref="B22:E22"/>
    <mergeCell ref="F22:I22"/>
    <mergeCell ref="J22:K22"/>
    <mergeCell ref="L22:M22"/>
    <mergeCell ref="B17:E17"/>
    <mergeCell ref="F17:I17"/>
    <mergeCell ref="J17:K17"/>
    <mergeCell ref="L17:M17"/>
    <mergeCell ref="B18:E18"/>
    <mergeCell ref="F18:I18"/>
    <mergeCell ref="J18:K18"/>
    <mergeCell ref="L18:M18"/>
    <mergeCell ref="B19:E19"/>
    <mergeCell ref="F19:I19"/>
    <mergeCell ref="J19:K19"/>
    <mergeCell ref="L19:M19"/>
    <mergeCell ref="B14:E14"/>
    <mergeCell ref="F14:I14"/>
    <mergeCell ref="J14:K14"/>
    <mergeCell ref="L14:M14"/>
    <mergeCell ref="B15:E15"/>
    <mergeCell ref="F15:I15"/>
    <mergeCell ref="J15:K15"/>
    <mergeCell ref="L15:M15"/>
    <mergeCell ref="B16:E16"/>
    <mergeCell ref="F16:I16"/>
    <mergeCell ref="J16:K16"/>
    <mergeCell ref="L16:M16"/>
    <mergeCell ref="A10:D10"/>
    <mergeCell ref="A11:D11"/>
    <mergeCell ref="E11:G11"/>
    <mergeCell ref="I11:L11"/>
    <mergeCell ref="E10:J10"/>
    <mergeCell ref="K10:M10"/>
    <mergeCell ref="B13:E13"/>
    <mergeCell ref="F13:I13"/>
    <mergeCell ref="J13:K13"/>
    <mergeCell ref="L13:M13"/>
    <mergeCell ref="A8:D8"/>
    <mergeCell ref="A5:A6"/>
    <mergeCell ref="B5:B6"/>
    <mergeCell ref="G5:G6"/>
    <mergeCell ref="L5:L6"/>
    <mergeCell ref="M5:M6"/>
    <mergeCell ref="A9:D9"/>
    <mergeCell ref="E9:M9"/>
    <mergeCell ref="E8:I8"/>
    <mergeCell ref="K8:M8"/>
    <mergeCell ref="C5:E5"/>
    <mergeCell ref="C6:E6"/>
  </mergeCells>
  <phoneticPr fontId="4"/>
  <pageMargins left="0.70866141732283472" right="0.70866141732283472" top="0.74803149606299213" bottom="0.35433070866141736" header="0.31496062992125984" footer="0.31496062992125984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K2:M2"/>
  <sheetViews>
    <sheetView workbookViewId="0">
      <selection activeCell="P12" sqref="P12"/>
    </sheetView>
  </sheetViews>
  <sheetFormatPr defaultColWidth="9" defaultRowHeight="13.5" x14ac:dyDescent="0.15"/>
  <cols>
    <col min="1" max="13" width="9" style="87"/>
    <col min="14" max="14" width="10" style="87" customWidth="1"/>
    <col min="15" max="16384" width="9" style="87"/>
  </cols>
  <sheetData>
    <row r="2" spans="11:13" x14ac:dyDescent="0.15">
      <c r="K2" s="96" t="s">
        <v>137</v>
      </c>
      <c r="L2" s="96"/>
      <c r="M2" s="96"/>
    </row>
  </sheetData>
  <phoneticPr fontId="4"/>
  <pageMargins left="0.31496062992125984" right="0.31496062992125984" top="0.74803149606299213" bottom="0.15748031496062992" header="0.31496062992125984" footer="0.31496062992125984"/>
  <pageSetup paperSize="9" orientation="landscape" horizontalDpi="4294967293" verticalDpi="42949672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1"/>
  <sheetViews>
    <sheetView topLeftCell="A12" workbookViewId="0">
      <selection activeCell="F31" sqref="F31"/>
    </sheetView>
  </sheetViews>
  <sheetFormatPr defaultRowHeight="14.25" x14ac:dyDescent="0.15"/>
  <cols>
    <col min="1" max="1" width="9" style="38"/>
    <col min="2" max="2" width="4.125" style="38" customWidth="1"/>
    <col min="3" max="3" width="17.25" style="38" bestFit="1" customWidth="1"/>
    <col min="4" max="4" width="4.125" style="39" customWidth="1"/>
    <col min="5" max="5" width="12.875" style="38" customWidth="1"/>
    <col min="6" max="6" width="9" style="38"/>
    <col min="7" max="7" width="4.125" style="38" customWidth="1"/>
    <col min="8" max="257" width="9" style="38"/>
    <col min="258" max="258" width="4.125" style="38" customWidth="1"/>
    <col min="259" max="259" width="17.25" style="38" bestFit="1" customWidth="1"/>
    <col min="260" max="260" width="4.125" style="38" customWidth="1"/>
    <col min="261" max="261" width="12.875" style="38" customWidth="1"/>
    <col min="262" max="262" width="9" style="38"/>
    <col min="263" max="263" width="4.125" style="38" customWidth="1"/>
    <col min="264" max="513" width="9" style="38"/>
    <col min="514" max="514" width="4.125" style="38" customWidth="1"/>
    <col min="515" max="515" width="17.25" style="38" bestFit="1" customWidth="1"/>
    <col min="516" max="516" width="4.125" style="38" customWidth="1"/>
    <col min="517" max="517" width="12.875" style="38" customWidth="1"/>
    <col min="518" max="518" width="9" style="38"/>
    <col min="519" max="519" width="4.125" style="38" customWidth="1"/>
    <col min="520" max="769" width="9" style="38"/>
    <col min="770" max="770" width="4.125" style="38" customWidth="1"/>
    <col min="771" max="771" width="17.25" style="38" bestFit="1" customWidth="1"/>
    <col min="772" max="772" width="4.125" style="38" customWidth="1"/>
    <col min="773" max="773" width="12.875" style="38" customWidth="1"/>
    <col min="774" max="774" width="9" style="38"/>
    <col min="775" max="775" width="4.125" style="38" customWidth="1"/>
    <col min="776" max="1025" width="9" style="38"/>
    <col min="1026" max="1026" width="4.125" style="38" customWidth="1"/>
    <col min="1027" max="1027" width="17.25" style="38" bestFit="1" customWidth="1"/>
    <col min="1028" max="1028" width="4.125" style="38" customWidth="1"/>
    <col min="1029" max="1029" width="12.875" style="38" customWidth="1"/>
    <col min="1030" max="1030" width="9" style="38"/>
    <col min="1031" max="1031" width="4.125" style="38" customWidth="1"/>
    <col min="1032" max="1281" width="9" style="38"/>
    <col min="1282" max="1282" width="4.125" style="38" customWidth="1"/>
    <col min="1283" max="1283" width="17.25" style="38" bestFit="1" customWidth="1"/>
    <col min="1284" max="1284" width="4.125" style="38" customWidth="1"/>
    <col min="1285" max="1285" width="12.875" style="38" customWidth="1"/>
    <col min="1286" max="1286" width="9" style="38"/>
    <col min="1287" max="1287" width="4.125" style="38" customWidth="1"/>
    <col min="1288" max="1537" width="9" style="38"/>
    <col min="1538" max="1538" width="4.125" style="38" customWidth="1"/>
    <col min="1539" max="1539" width="17.25" style="38" bestFit="1" customWidth="1"/>
    <col min="1540" max="1540" width="4.125" style="38" customWidth="1"/>
    <col min="1541" max="1541" width="12.875" style="38" customWidth="1"/>
    <col min="1542" max="1542" width="9" style="38"/>
    <col min="1543" max="1543" width="4.125" style="38" customWidth="1"/>
    <col min="1544" max="1793" width="9" style="38"/>
    <col min="1794" max="1794" width="4.125" style="38" customWidth="1"/>
    <col min="1795" max="1795" width="17.25" style="38" bestFit="1" customWidth="1"/>
    <col min="1796" max="1796" width="4.125" style="38" customWidth="1"/>
    <col min="1797" max="1797" width="12.875" style="38" customWidth="1"/>
    <col min="1798" max="1798" width="9" style="38"/>
    <col min="1799" max="1799" width="4.125" style="38" customWidth="1"/>
    <col min="1800" max="2049" width="9" style="38"/>
    <col min="2050" max="2050" width="4.125" style="38" customWidth="1"/>
    <col min="2051" max="2051" width="17.25" style="38" bestFit="1" customWidth="1"/>
    <col min="2052" max="2052" width="4.125" style="38" customWidth="1"/>
    <col min="2053" max="2053" width="12.875" style="38" customWidth="1"/>
    <col min="2054" max="2054" width="9" style="38"/>
    <col min="2055" max="2055" width="4.125" style="38" customWidth="1"/>
    <col min="2056" max="2305" width="9" style="38"/>
    <col min="2306" max="2306" width="4.125" style="38" customWidth="1"/>
    <col min="2307" max="2307" width="17.25" style="38" bestFit="1" customWidth="1"/>
    <col min="2308" max="2308" width="4.125" style="38" customWidth="1"/>
    <col min="2309" max="2309" width="12.875" style="38" customWidth="1"/>
    <col min="2310" max="2310" width="9" style="38"/>
    <col min="2311" max="2311" width="4.125" style="38" customWidth="1"/>
    <col min="2312" max="2561" width="9" style="38"/>
    <col min="2562" max="2562" width="4.125" style="38" customWidth="1"/>
    <col min="2563" max="2563" width="17.25" style="38" bestFit="1" customWidth="1"/>
    <col min="2564" max="2564" width="4.125" style="38" customWidth="1"/>
    <col min="2565" max="2565" width="12.875" style="38" customWidth="1"/>
    <col min="2566" max="2566" width="9" style="38"/>
    <col min="2567" max="2567" width="4.125" style="38" customWidth="1"/>
    <col min="2568" max="2817" width="9" style="38"/>
    <col min="2818" max="2818" width="4.125" style="38" customWidth="1"/>
    <col min="2819" max="2819" width="17.25" style="38" bestFit="1" customWidth="1"/>
    <col min="2820" max="2820" width="4.125" style="38" customWidth="1"/>
    <col min="2821" max="2821" width="12.875" style="38" customWidth="1"/>
    <col min="2822" max="2822" width="9" style="38"/>
    <col min="2823" max="2823" width="4.125" style="38" customWidth="1"/>
    <col min="2824" max="3073" width="9" style="38"/>
    <col min="3074" max="3074" width="4.125" style="38" customWidth="1"/>
    <col min="3075" max="3075" width="17.25" style="38" bestFit="1" customWidth="1"/>
    <col min="3076" max="3076" width="4.125" style="38" customWidth="1"/>
    <col min="3077" max="3077" width="12.875" style="38" customWidth="1"/>
    <col min="3078" max="3078" width="9" style="38"/>
    <col min="3079" max="3079" width="4.125" style="38" customWidth="1"/>
    <col min="3080" max="3329" width="9" style="38"/>
    <col min="3330" max="3330" width="4.125" style="38" customWidth="1"/>
    <col min="3331" max="3331" width="17.25" style="38" bestFit="1" customWidth="1"/>
    <col min="3332" max="3332" width="4.125" style="38" customWidth="1"/>
    <col min="3333" max="3333" width="12.875" style="38" customWidth="1"/>
    <col min="3334" max="3334" width="9" style="38"/>
    <col min="3335" max="3335" width="4.125" style="38" customWidth="1"/>
    <col min="3336" max="3585" width="9" style="38"/>
    <col min="3586" max="3586" width="4.125" style="38" customWidth="1"/>
    <col min="3587" max="3587" width="17.25" style="38" bestFit="1" customWidth="1"/>
    <col min="3588" max="3588" width="4.125" style="38" customWidth="1"/>
    <col min="3589" max="3589" width="12.875" style="38" customWidth="1"/>
    <col min="3590" max="3590" width="9" style="38"/>
    <col min="3591" max="3591" width="4.125" style="38" customWidth="1"/>
    <col min="3592" max="3841" width="9" style="38"/>
    <col min="3842" max="3842" width="4.125" style="38" customWidth="1"/>
    <col min="3843" max="3843" width="17.25" style="38" bestFit="1" customWidth="1"/>
    <col min="3844" max="3844" width="4.125" style="38" customWidth="1"/>
    <col min="3845" max="3845" width="12.875" style="38" customWidth="1"/>
    <col min="3846" max="3846" width="9" style="38"/>
    <col min="3847" max="3847" width="4.125" style="38" customWidth="1"/>
    <col min="3848" max="4097" width="9" style="38"/>
    <col min="4098" max="4098" width="4.125" style="38" customWidth="1"/>
    <col min="4099" max="4099" width="17.25" style="38" bestFit="1" customWidth="1"/>
    <col min="4100" max="4100" width="4.125" style="38" customWidth="1"/>
    <col min="4101" max="4101" width="12.875" style="38" customWidth="1"/>
    <col min="4102" max="4102" width="9" style="38"/>
    <col min="4103" max="4103" width="4.125" style="38" customWidth="1"/>
    <col min="4104" max="4353" width="9" style="38"/>
    <col min="4354" max="4354" width="4.125" style="38" customWidth="1"/>
    <col min="4355" max="4355" width="17.25" style="38" bestFit="1" customWidth="1"/>
    <col min="4356" max="4356" width="4.125" style="38" customWidth="1"/>
    <col min="4357" max="4357" width="12.875" style="38" customWidth="1"/>
    <col min="4358" max="4358" width="9" style="38"/>
    <col min="4359" max="4359" width="4.125" style="38" customWidth="1"/>
    <col min="4360" max="4609" width="9" style="38"/>
    <col min="4610" max="4610" width="4.125" style="38" customWidth="1"/>
    <col min="4611" max="4611" width="17.25" style="38" bestFit="1" customWidth="1"/>
    <col min="4612" max="4612" width="4.125" style="38" customWidth="1"/>
    <col min="4613" max="4613" width="12.875" style="38" customWidth="1"/>
    <col min="4614" max="4614" width="9" style="38"/>
    <col min="4615" max="4615" width="4.125" style="38" customWidth="1"/>
    <col min="4616" max="4865" width="9" style="38"/>
    <col min="4866" max="4866" width="4.125" style="38" customWidth="1"/>
    <col min="4867" max="4867" width="17.25" style="38" bestFit="1" customWidth="1"/>
    <col min="4868" max="4868" width="4.125" style="38" customWidth="1"/>
    <col min="4869" max="4869" width="12.875" style="38" customWidth="1"/>
    <col min="4870" max="4870" width="9" style="38"/>
    <col min="4871" max="4871" width="4.125" style="38" customWidth="1"/>
    <col min="4872" max="5121" width="9" style="38"/>
    <col min="5122" max="5122" width="4.125" style="38" customWidth="1"/>
    <col min="5123" max="5123" width="17.25" style="38" bestFit="1" customWidth="1"/>
    <col min="5124" max="5124" width="4.125" style="38" customWidth="1"/>
    <col min="5125" max="5125" width="12.875" style="38" customWidth="1"/>
    <col min="5126" max="5126" width="9" style="38"/>
    <col min="5127" max="5127" width="4.125" style="38" customWidth="1"/>
    <col min="5128" max="5377" width="9" style="38"/>
    <col min="5378" max="5378" width="4.125" style="38" customWidth="1"/>
    <col min="5379" max="5379" width="17.25" style="38" bestFit="1" customWidth="1"/>
    <col min="5380" max="5380" width="4.125" style="38" customWidth="1"/>
    <col min="5381" max="5381" width="12.875" style="38" customWidth="1"/>
    <col min="5382" max="5382" width="9" style="38"/>
    <col min="5383" max="5383" width="4.125" style="38" customWidth="1"/>
    <col min="5384" max="5633" width="9" style="38"/>
    <col min="5634" max="5634" width="4.125" style="38" customWidth="1"/>
    <col min="5635" max="5635" width="17.25" style="38" bestFit="1" customWidth="1"/>
    <col min="5636" max="5636" width="4.125" style="38" customWidth="1"/>
    <col min="5637" max="5637" width="12.875" style="38" customWidth="1"/>
    <col min="5638" max="5638" width="9" style="38"/>
    <col min="5639" max="5639" width="4.125" style="38" customWidth="1"/>
    <col min="5640" max="5889" width="9" style="38"/>
    <col min="5890" max="5890" width="4.125" style="38" customWidth="1"/>
    <col min="5891" max="5891" width="17.25" style="38" bestFit="1" customWidth="1"/>
    <col min="5892" max="5892" width="4.125" style="38" customWidth="1"/>
    <col min="5893" max="5893" width="12.875" style="38" customWidth="1"/>
    <col min="5894" max="5894" width="9" style="38"/>
    <col min="5895" max="5895" width="4.125" style="38" customWidth="1"/>
    <col min="5896" max="6145" width="9" style="38"/>
    <col min="6146" max="6146" width="4.125" style="38" customWidth="1"/>
    <col min="6147" max="6147" width="17.25" style="38" bestFit="1" customWidth="1"/>
    <col min="6148" max="6148" width="4.125" style="38" customWidth="1"/>
    <col min="6149" max="6149" width="12.875" style="38" customWidth="1"/>
    <col min="6150" max="6150" width="9" style="38"/>
    <col min="6151" max="6151" width="4.125" style="38" customWidth="1"/>
    <col min="6152" max="6401" width="9" style="38"/>
    <col min="6402" max="6402" width="4.125" style="38" customWidth="1"/>
    <col min="6403" max="6403" width="17.25" style="38" bestFit="1" customWidth="1"/>
    <col min="6404" max="6404" width="4.125" style="38" customWidth="1"/>
    <col min="6405" max="6405" width="12.875" style="38" customWidth="1"/>
    <col min="6406" max="6406" width="9" style="38"/>
    <col min="6407" max="6407" width="4.125" style="38" customWidth="1"/>
    <col min="6408" max="6657" width="9" style="38"/>
    <col min="6658" max="6658" width="4.125" style="38" customWidth="1"/>
    <col min="6659" max="6659" width="17.25" style="38" bestFit="1" customWidth="1"/>
    <col min="6660" max="6660" width="4.125" style="38" customWidth="1"/>
    <col min="6661" max="6661" width="12.875" style="38" customWidth="1"/>
    <col min="6662" max="6662" width="9" style="38"/>
    <col min="6663" max="6663" width="4.125" style="38" customWidth="1"/>
    <col min="6664" max="6913" width="9" style="38"/>
    <col min="6914" max="6914" width="4.125" style="38" customWidth="1"/>
    <col min="6915" max="6915" width="17.25" style="38" bestFit="1" customWidth="1"/>
    <col min="6916" max="6916" width="4.125" style="38" customWidth="1"/>
    <col min="6917" max="6917" width="12.875" style="38" customWidth="1"/>
    <col min="6918" max="6918" width="9" style="38"/>
    <col min="6919" max="6919" width="4.125" style="38" customWidth="1"/>
    <col min="6920" max="7169" width="9" style="38"/>
    <col min="7170" max="7170" width="4.125" style="38" customWidth="1"/>
    <col min="7171" max="7171" width="17.25" style="38" bestFit="1" customWidth="1"/>
    <col min="7172" max="7172" width="4.125" style="38" customWidth="1"/>
    <col min="7173" max="7173" width="12.875" style="38" customWidth="1"/>
    <col min="7174" max="7174" width="9" style="38"/>
    <col min="7175" max="7175" width="4.125" style="38" customWidth="1"/>
    <col min="7176" max="7425" width="9" style="38"/>
    <col min="7426" max="7426" width="4.125" style="38" customWidth="1"/>
    <col min="7427" max="7427" width="17.25" style="38" bestFit="1" customWidth="1"/>
    <col min="7428" max="7428" width="4.125" style="38" customWidth="1"/>
    <col min="7429" max="7429" width="12.875" style="38" customWidth="1"/>
    <col min="7430" max="7430" width="9" style="38"/>
    <col min="7431" max="7431" width="4.125" style="38" customWidth="1"/>
    <col min="7432" max="7681" width="9" style="38"/>
    <col min="7682" max="7682" width="4.125" style="38" customWidth="1"/>
    <col min="7683" max="7683" width="17.25" style="38" bestFit="1" customWidth="1"/>
    <col min="7684" max="7684" width="4.125" style="38" customWidth="1"/>
    <col min="7685" max="7685" width="12.875" style="38" customWidth="1"/>
    <col min="7686" max="7686" width="9" style="38"/>
    <col min="7687" max="7687" width="4.125" style="38" customWidth="1"/>
    <col min="7688" max="7937" width="9" style="38"/>
    <col min="7938" max="7938" width="4.125" style="38" customWidth="1"/>
    <col min="7939" max="7939" width="17.25" style="38" bestFit="1" customWidth="1"/>
    <col min="7940" max="7940" width="4.125" style="38" customWidth="1"/>
    <col min="7941" max="7941" width="12.875" style="38" customWidth="1"/>
    <col min="7942" max="7942" width="9" style="38"/>
    <col min="7943" max="7943" width="4.125" style="38" customWidth="1"/>
    <col min="7944" max="8193" width="9" style="38"/>
    <col min="8194" max="8194" width="4.125" style="38" customWidth="1"/>
    <col min="8195" max="8195" width="17.25" style="38" bestFit="1" customWidth="1"/>
    <col min="8196" max="8196" width="4.125" style="38" customWidth="1"/>
    <col min="8197" max="8197" width="12.875" style="38" customWidth="1"/>
    <col min="8198" max="8198" width="9" style="38"/>
    <col min="8199" max="8199" width="4.125" style="38" customWidth="1"/>
    <col min="8200" max="8449" width="9" style="38"/>
    <col min="8450" max="8450" width="4.125" style="38" customWidth="1"/>
    <col min="8451" max="8451" width="17.25" style="38" bestFit="1" customWidth="1"/>
    <col min="8452" max="8452" width="4.125" style="38" customWidth="1"/>
    <col min="8453" max="8453" width="12.875" style="38" customWidth="1"/>
    <col min="8454" max="8454" width="9" style="38"/>
    <col min="8455" max="8455" width="4.125" style="38" customWidth="1"/>
    <col min="8456" max="8705" width="9" style="38"/>
    <col min="8706" max="8706" width="4.125" style="38" customWidth="1"/>
    <col min="8707" max="8707" width="17.25" style="38" bestFit="1" customWidth="1"/>
    <col min="8708" max="8708" width="4.125" style="38" customWidth="1"/>
    <col min="8709" max="8709" width="12.875" style="38" customWidth="1"/>
    <col min="8710" max="8710" width="9" style="38"/>
    <col min="8711" max="8711" width="4.125" style="38" customWidth="1"/>
    <col min="8712" max="8961" width="9" style="38"/>
    <col min="8962" max="8962" width="4.125" style="38" customWidth="1"/>
    <col min="8963" max="8963" width="17.25" style="38" bestFit="1" customWidth="1"/>
    <col min="8964" max="8964" width="4.125" style="38" customWidth="1"/>
    <col min="8965" max="8965" width="12.875" style="38" customWidth="1"/>
    <col min="8966" max="8966" width="9" style="38"/>
    <col min="8967" max="8967" width="4.125" style="38" customWidth="1"/>
    <col min="8968" max="9217" width="9" style="38"/>
    <col min="9218" max="9218" width="4.125" style="38" customWidth="1"/>
    <col min="9219" max="9219" width="17.25" style="38" bestFit="1" customWidth="1"/>
    <col min="9220" max="9220" width="4.125" style="38" customWidth="1"/>
    <col min="9221" max="9221" width="12.875" style="38" customWidth="1"/>
    <col min="9222" max="9222" width="9" style="38"/>
    <col min="9223" max="9223" width="4.125" style="38" customWidth="1"/>
    <col min="9224" max="9473" width="9" style="38"/>
    <col min="9474" max="9474" width="4.125" style="38" customWidth="1"/>
    <col min="9475" max="9475" width="17.25" style="38" bestFit="1" customWidth="1"/>
    <col min="9476" max="9476" width="4.125" style="38" customWidth="1"/>
    <col min="9477" max="9477" width="12.875" style="38" customWidth="1"/>
    <col min="9478" max="9478" width="9" style="38"/>
    <col min="9479" max="9479" width="4.125" style="38" customWidth="1"/>
    <col min="9480" max="9729" width="9" style="38"/>
    <col min="9730" max="9730" width="4.125" style="38" customWidth="1"/>
    <col min="9731" max="9731" width="17.25" style="38" bestFit="1" customWidth="1"/>
    <col min="9732" max="9732" width="4.125" style="38" customWidth="1"/>
    <col min="9733" max="9733" width="12.875" style="38" customWidth="1"/>
    <col min="9734" max="9734" width="9" style="38"/>
    <col min="9735" max="9735" width="4.125" style="38" customWidth="1"/>
    <col min="9736" max="9985" width="9" style="38"/>
    <col min="9986" max="9986" width="4.125" style="38" customWidth="1"/>
    <col min="9987" max="9987" width="17.25" style="38" bestFit="1" customWidth="1"/>
    <col min="9988" max="9988" width="4.125" style="38" customWidth="1"/>
    <col min="9989" max="9989" width="12.875" style="38" customWidth="1"/>
    <col min="9990" max="9990" width="9" style="38"/>
    <col min="9991" max="9991" width="4.125" style="38" customWidth="1"/>
    <col min="9992" max="10241" width="9" style="38"/>
    <col min="10242" max="10242" width="4.125" style="38" customWidth="1"/>
    <col min="10243" max="10243" width="17.25" style="38" bestFit="1" customWidth="1"/>
    <col min="10244" max="10244" width="4.125" style="38" customWidth="1"/>
    <col min="10245" max="10245" width="12.875" style="38" customWidth="1"/>
    <col min="10246" max="10246" width="9" style="38"/>
    <col min="10247" max="10247" width="4.125" style="38" customWidth="1"/>
    <col min="10248" max="10497" width="9" style="38"/>
    <col min="10498" max="10498" width="4.125" style="38" customWidth="1"/>
    <col min="10499" max="10499" width="17.25" style="38" bestFit="1" customWidth="1"/>
    <col min="10500" max="10500" width="4.125" style="38" customWidth="1"/>
    <col min="10501" max="10501" width="12.875" style="38" customWidth="1"/>
    <col min="10502" max="10502" width="9" style="38"/>
    <col min="10503" max="10503" width="4.125" style="38" customWidth="1"/>
    <col min="10504" max="10753" width="9" style="38"/>
    <col min="10754" max="10754" width="4.125" style="38" customWidth="1"/>
    <col min="10755" max="10755" width="17.25" style="38" bestFit="1" customWidth="1"/>
    <col min="10756" max="10756" width="4.125" style="38" customWidth="1"/>
    <col min="10757" max="10757" width="12.875" style="38" customWidth="1"/>
    <col min="10758" max="10758" width="9" style="38"/>
    <col min="10759" max="10759" width="4.125" style="38" customWidth="1"/>
    <col min="10760" max="11009" width="9" style="38"/>
    <col min="11010" max="11010" width="4.125" style="38" customWidth="1"/>
    <col min="11011" max="11011" width="17.25" style="38" bestFit="1" customWidth="1"/>
    <col min="11012" max="11012" width="4.125" style="38" customWidth="1"/>
    <col min="11013" max="11013" width="12.875" style="38" customWidth="1"/>
    <col min="11014" max="11014" width="9" style="38"/>
    <col min="11015" max="11015" width="4.125" style="38" customWidth="1"/>
    <col min="11016" max="11265" width="9" style="38"/>
    <col min="11266" max="11266" width="4.125" style="38" customWidth="1"/>
    <col min="11267" max="11267" width="17.25" style="38" bestFit="1" customWidth="1"/>
    <col min="11268" max="11268" width="4.125" style="38" customWidth="1"/>
    <col min="11269" max="11269" width="12.875" style="38" customWidth="1"/>
    <col min="11270" max="11270" width="9" style="38"/>
    <col min="11271" max="11271" width="4.125" style="38" customWidth="1"/>
    <col min="11272" max="11521" width="9" style="38"/>
    <col min="11522" max="11522" width="4.125" style="38" customWidth="1"/>
    <col min="11523" max="11523" width="17.25" style="38" bestFit="1" customWidth="1"/>
    <col min="11524" max="11524" width="4.125" style="38" customWidth="1"/>
    <col min="11525" max="11525" width="12.875" style="38" customWidth="1"/>
    <col min="11526" max="11526" width="9" style="38"/>
    <col min="11527" max="11527" width="4.125" style="38" customWidth="1"/>
    <col min="11528" max="11777" width="9" style="38"/>
    <col min="11778" max="11778" width="4.125" style="38" customWidth="1"/>
    <col min="11779" max="11779" width="17.25" style="38" bestFit="1" customWidth="1"/>
    <col min="11780" max="11780" width="4.125" style="38" customWidth="1"/>
    <col min="11781" max="11781" width="12.875" style="38" customWidth="1"/>
    <col min="11782" max="11782" width="9" style="38"/>
    <col min="11783" max="11783" width="4.125" style="38" customWidth="1"/>
    <col min="11784" max="12033" width="9" style="38"/>
    <col min="12034" max="12034" width="4.125" style="38" customWidth="1"/>
    <col min="12035" max="12035" width="17.25" style="38" bestFit="1" customWidth="1"/>
    <col min="12036" max="12036" width="4.125" style="38" customWidth="1"/>
    <col min="12037" max="12037" width="12.875" style="38" customWidth="1"/>
    <col min="12038" max="12038" width="9" style="38"/>
    <col min="12039" max="12039" width="4.125" style="38" customWidth="1"/>
    <col min="12040" max="12289" width="9" style="38"/>
    <col min="12290" max="12290" width="4.125" style="38" customWidth="1"/>
    <col min="12291" max="12291" width="17.25" style="38" bestFit="1" customWidth="1"/>
    <col min="12292" max="12292" width="4.125" style="38" customWidth="1"/>
    <col min="12293" max="12293" width="12.875" style="38" customWidth="1"/>
    <col min="12294" max="12294" width="9" style="38"/>
    <col min="12295" max="12295" width="4.125" style="38" customWidth="1"/>
    <col min="12296" max="12545" width="9" style="38"/>
    <col min="12546" max="12546" width="4.125" style="38" customWidth="1"/>
    <col min="12547" max="12547" width="17.25" style="38" bestFit="1" customWidth="1"/>
    <col min="12548" max="12548" width="4.125" style="38" customWidth="1"/>
    <col min="12549" max="12549" width="12.875" style="38" customWidth="1"/>
    <col min="12550" max="12550" width="9" style="38"/>
    <col min="12551" max="12551" width="4.125" style="38" customWidth="1"/>
    <col min="12552" max="12801" width="9" style="38"/>
    <col min="12802" max="12802" width="4.125" style="38" customWidth="1"/>
    <col min="12803" max="12803" width="17.25" style="38" bestFit="1" customWidth="1"/>
    <col min="12804" max="12804" width="4.125" style="38" customWidth="1"/>
    <col min="12805" max="12805" width="12.875" style="38" customWidth="1"/>
    <col min="12806" max="12806" width="9" style="38"/>
    <col min="12807" max="12807" width="4.125" style="38" customWidth="1"/>
    <col min="12808" max="13057" width="9" style="38"/>
    <col min="13058" max="13058" width="4.125" style="38" customWidth="1"/>
    <col min="13059" max="13059" width="17.25" style="38" bestFit="1" customWidth="1"/>
    <col min="13060" max="13060" width="4.125" style="38" customWidth="1"/>
    <col min="13061" max="13061" width="12.875" style="38" customWidth="1"/>
    <col min="13062" max="13062" width="9" style="38"/>
    <col min="13063" max="13063" width="4.125" style="38" customWidth="1"/>
    <col min="13064" max="13313" width="9" style="38"/>
    <col min="13314" max="13314" width="4.125" style="38" customWidth="1"/>
    <col min="13315" max="13315" width="17.25" style="38" bestFit="1" customWidth="1"/>
    <col min="13316" max="13316" width="4.125" style="38" customWidth="1"/>
    <col min="13317" max="13317" width="12.875" style="38" customWidth="1"/>
    <col min="13318" max="13318" width="9" style="38"/>
    <col min="13319" max="13319" width="4.125" style="38" customWidth="1"/>
    <col min="13320" max="13569" width="9" style="38"/>
    <col min="13570" max="13570" width="4.125" style="38" customWidth="1"/>
    <col min="13571" max="13571" width="17.25" style="38" bestFit="1" customWidth="1"/>
    <col min="13572" max="13572" width="4.125" style="38" customWidth="1"/>
    <col min="13573" max="13573" width="12.875" style="38" customWidth="1"/>
    <col min="13574" max="13574" width="9" style="38"/>
    <col min="13575" max="13575" width="4.125" style="38" customWidth="1"/>
    <col min="13576" max="13825" width="9" style="38"/>
    <col min="13826" max="13826" width="4.125" style="38" customWidth="1"/>
    <col min="13827" max="13827" width="17.25" style="38" bestFit="1" customWidth="1"/>
    <col min="13828" max="13828" width="4.125" style="38" customWidth="1"/>
    <col min="13829" max="13829" width="12.875" style="38" customWidth="1"/>
    <col min="13830" max="13830" width="9" style="38"/>
    <col min="13831" max="13831" width="4.125" style="38" customWidth="1"/>
    <col min="13832" max="14081" width="9" style="38"/>
    <col min="14082" max="14082" width="4.125" style="38" customWidth="1"/>
    <col min="14083" max="14083" width="17.25" style="38" bestFit="1" customWidth="1"/>
    <col min="14084" max="14084" width="4.125" style="38" customWidth="1"/>
    <col min="14085" max="14085" width="12.875" style="38" customWidth="1"/>
    <col min="14086" max="14086" width="9" style="38"/>
    <col min="14087" max="14087" width="4.125" style="38" customWidth="1"/>
    <col min="14088" max="14337" width="9" style="38"/>
    <col min="14338" max="14338" width="4.125" style="38" customWidth="1"/>
    <col min="14339" max="14339" width="17.25" style="38" bestFit="1" customWidth="1"/>
    <col min="14340" max="14340" width="4.125" style="38" customWidth="1"/>
    <col min="14341" max="14341" width="12.875" style="38" customWidth="1"/>
    <col min="14342" max="14342" width="9" style="38"/>
    <col min="14343" max="14343" width="4.125" style="38" customWidth="1"/>
    <col min="14344" max="14593" width="9" style="38"/>
    <col min="14594" max="14594" width="4.125" style="38" customWidth="1"/>
    <col min="14595" max="14595" width="17.25" style="38" bestFit="1" customWidth="1"/>
    <col min="14596" max="14596" width="4.125" style="38" customWidth="1"/>
    <col min="14597" max="14597" width="12.875" style="38" customWidth="1"/>
    <col min="14598" max="14598" width="9" style="38"/>
    <col min="14599" max="14599" width="4.125" style="38" customWidth="1"/>
    <col min="14600" max="14849" width="9" style="38"/>
    <col min="14850" max="14850" width="4.125" style="38" customWidth="1"/>
    <col min="14851" max="14851" width="17.25" style="38" bestFit="1" customWidth="1"/>
    <col min="14852" max="14852" width="4.125" style="38" customWidth="1"/>
    <col min="14853" max="14853" width="12.875" style="38" customWidth="1"/>
    <col min="14854" max="14854" width="9" style="38"/>
    <col min="14855" max="14855" width="4.125" style="38" customWidth="1"/>
    <col min="14856" max="15105" width="9" style="38"/>
    <col min="15106" max="15106" width="4.125" style="38" customWidth="1"/>
    <col min="15107" max="15107" width="17.25" style="38" bestFit="1" customWidth="1"/>
    <col min="15108" max="15108" width="4.125" style="38" customWidth="1"/>
    <col min="15109" max="15109" width="12.875" style="38" customWidth="1"/>
    <col min="15110" max="15110" width="9" style="38"/>
    <col min="15111" max="15111" width="4.125" style="38" customWidth="1"/>
    <col min="15112" max="15361" width="9" style="38"/>
    <col min="15362" max="15362" width="4.125" style="38" customWidth="1"/>
    <col min="15363" max="15363" width="17.25" style="38" bestFit="1" customWidth="1"/>
    <col min="15364" max="15364" width="4.125" style="38" customWidth="1"/>
    <col min="15365" max="15365" width="12.875" style="38" customWidth="1"/>
    <col min="15366" max="15366" width="9" style="38"/>
    <col min="15367" max="15367" width="4.125" style="38" customWidth="1"/>
    <col min="15368" max="15617" width="9" style="38"/>
    <col min="15618" max="15618" width="4.125" style="38" customWidth="1"/>
    <col min="15619" max="15619" width="17.25" style="38" bestFit="1" customWidth="1"/>
    <col min="15620" max="15620" width="4.125" style="38" customWidth="1"/>
    <col min="15621" max="15621" width="12.875" style="38" customWidth="1"/>
    <col min="15622" max="15622" width="9" style="38"/>
    <col min="15623" max="15623" width="4.125" style="38" customWidth="1"/>
    <col min="15624" max="15873" width="9" style="38"/>
    <col min="15874" max="15874" width="4.125" style="38" customWidth="1"/>
    <col min="15875" max="15875" width="17.25" style="38" bestFit="1" customWidth="1"/>
    <col min="15876" max="15876" width="4.125" style="38" customWidth="1"/>
    <col min="15877" max="15877" width="12.875" style="38" customWidth="1"/>
    <col min="15878" max="15878" width="9" style="38"/>
    <col min="15879" max="15879" width="4.125" style="38" customWidth="1"/>
    <col min="15880" max="16129" width="9" style="38"/>
    <col min="16130" max="16130" width="4.125" style="38" customWidth="1"/>
    <col min="16131" max="16131" width="17.25" style="38" bestFit="1" customWidth="1"/>
    <col min="16132" max="16132" width="4.125" style="38" customWidth="1"/>
    <col min="16133" max="16133" width="12.875" style="38" customWidth="1"/>
    <col min="16134" max="16134" width="9" style="38"/>
    <col min="16135" max="16135" width="4.125" style="38" customWidth="1"/>
    <col min="16136" max="16384" width="9" style="38"/>
  </cols>
  <sheetData>
    <row r="1" spans="1:10" s="36" customFormat="1" ht="24" x14ac:dyDescent="0.25">
      <c r="A1" s="237" t="s">
        <v>358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17.25" x14ac:dyDescent="0.2">
      <c r="E2" s="36"/>
    </row>
    <row r="3" spans="1:10" ht="30" customHeight="1" x14ac:dyDescent="0.15">
      <c r="A3" s="38" t="s">
        <v>2</v>
      </c>
      <c r="C3" s="38" t="s">
        <v>3</v>
      </c>
    </row>
    <row r="4" spans="1:10" ht="20.25" customHeight="1" x14ac:dyDescent="0.15">
      <c r="C4" s="38" t="s">
        <v>4</v>
      </c>
    </row>
    <row r="5" spans="1:10" ht="30" customHeight="1" x14ac:dyDescent="0.15">
      <c r="A5" s="38" t="s">
        <v>5</v>
      </c>
      <c r="C5" s="38" t="s">
        <v>300</v>
      </c>
    </row>
    <row r="6" spans="1:10" ht="30" customHeight="1" x14ac:dyDescent="0.15">
      <c r="A6" s="38" t="s">
        <v>6</v>
      </c>
      <c r="C6" s="38" t="s">
        <v>112</v>
      </c>
    </row>
    <row r="7" spans="1:10" ht="30" customHeight="1" x14ac:dyDescent="0.15">
      <c r="A7" s="38" t="s">
        <v>7</v>
      </c>
      <c r="C7" s="38" t="s">
        <v>8</v>
      </c>
    </row>
    <row r="8" spans="1:10" ht="30" customHeight="1" x14ac:dyDescent="0.15">
      <c r="A8" s="38" t="s">
        <v>9</v>
      </c>
      <c r="C8" s="174" t="s">
        <v>275</v>
      </c>
      <c r="G8" s="40"/>
      <c r="H8" s="189" t="s">
        <v>279</v>
      </c>
      <c r="I8" s="38" t="s">
        <v>311</v>
      </c>
    </row>
    <row r="9" spans="1:10" ht="30" customHeight="1" x14ac:dyDescent="0.15">
      <c r="G9" s="40"/>
      <c r="H9" s="189" t="s">
        <v>277</v>
      </c>
      <c r="I9" s="38" t="s">
        <v>235</v>
      </c>
    </row>
    <row r="10" spans="1:10" ht="30" customHeight="1" x14ac:dyDescent="0.15">
      <c r="A10" s="38" t="s">
        <v>10</v>
      </c>
      <c r="C10" s="38" t="s">
        <v>362</v>
      </c>
      <c r="G10" s="135"/>
      <c r="H10" s="89" t="s">
        <v>278</v>
      </c>
      <c r="I10" s="89" t="s">
        <v>236</v>
      </c>
      <c r="J10" s="89"/>
    </row>
    <row r="11" spans="1:10" ht="30" customHeight="1" x14ac:dyDescent="0.15">
      <c r="A11" s="38" t="s">
        <v>11</v>
      </c>
      <c r="C11" s="38" t="s">
        <v>276</v>
      </c>
      <c r="H11" s="189"/>
    </row>
    <row r="12" spans="1:10" ht="30" customHeight="1" x14ac:dyDescent="0.15">
      <c r="A12" s="38" t="s">
        <v>12</v>
      </c>
      <c r="C12" s="38" t="s">
        <v>13</v>
      </c>
      <c r="D12" s="39" t="s">
        <v>14</v>
      </c>
      <c r="E12" s="38" t="s">
        <v>15</v>
      </c>
      <c r="G12" s="39" t="s">
        <v>18</v>
      </c>
      <c r="H12" s="38" t="s">
        <v>17</v>
      </c>
    </row>
    <row r="13" spans="1:10" ht="30" customHeight="1" x14ac:dyDescent="0.15">
      <c r="A13" s="38" t="s">
        <v>22</v>
      </c>
      <c r="C13" s="38" t="s">
        <v>363</v>
      </c>
    </row>
    <row r="14" spans="1:10" ht="30" customHeight="1" x14ac:dyDescent="0.15">
      <c r="A14" s="38" t="s">
        <v>23</v>
      </c>
      <c r="C14" s="38" t="s">
        <v>364</v>
      </c>
    </row>
    <row r="15" spans="1:10" ht="30" customHeight="1" x14ac:dyDescent="0.15">
      <c r="A15" s="38" t="s">
        <v>24</v>
      </c>
      <c r="C15" s="38" t="s">
        <v>365</v>
      </c>
    </row>
    <row r="16" spans="1:10" ht="30" customHeight="1" x14ac:dyDescent="0.15">
      <c r="A16" s="38" t="s">
        <v>26</v>
      </c>
      <c r="C16" s="38" t="s">
        <v>27</v>
      </c>
    </row>
    <row r="17" spans="1:10" ht="30" customHeight="1" x14ac:dyDescent="0.15">
      <c r="A17" s="38" t="s">
        <v>28</v>
      </c>
      <c r="C17" s="38" t="s">
        <v>29</v>
      </c>
    </row>
    <row r="18" spans="1:10" ht="30" customHeight="1" x14ac:dyDescent="0.15">
      <c r="A18" s="38" t="s">
        <v>113</v>
      </c>
      <c r="C18" s="38" t="s">
        <v>281</v>
      </c>
    </row>
    <row r="19" spans="1:10" ht="30" customHeight="1" x14ac:dyDescent="0.15">
      <c r="C19" s="41" t="s">
        <v>366</v>
      </c>
      <c r="F19" s="86" t="s">
        <v>114</v>
      </c>
    </row>
    <row r="20" spans="1:10" ht="30" customHeight="1" x14ac:dyDescent="0.15">
      <c r="C20" s="89" t="s">
        <v>282</v>
      </c>
      <c r="E20" s="89"/>
      <c r="F20" s="89"/>
      <c r="G20" s="89"/>
    </row>
    <row r="21" spans="1:10" ht="30" customHeight="1" x14ac:dyDescent="0.15">
      <c r="A21" s="38" t="s">
        <v>31</v>
      </c>
      <c r="C21" s="42" t="s">
        <v>32</v>
      </c>
      <c r="E21" s="55"/>
    </row>
    <row r="22" spans="1:10" ht="30" customHeight="1" x14ac:dyDescent="0.15">
      <c r="C22" s="54" t="s">
        <v>288</v>
      </c>
    </row>
    <row r="23" spans="1:10" ht="30" customHeight="1" x14ac:dyDescent="0.15">
      <c r="C23" s="89" t="s">
        <v>33</v>
      </c>
    </row>
    <row r="24" spans="1:10" ht="30" customHeight="1" x14ac:dyDescent="0.15">
      <c r="C24" s="42" t="s">
        <v>34</v>
      </c>
      <c r="D24" s="43"/>
      <c r="E24" s="42"/>
      <c r="F24" s="42"/>
      <c r="G24" s="42"/>
      <c r="H24" s="42"/>
      <c r="I24" s="42"/>
    </row>
    <row r="25" spans="1:10" ht="30" customHeight="1" x14ac:dyDescent="0.15">
      <c r="C25" s="42" t="s">
        <v>250</v>
      </c>
    </row>
    <row r="26" spans="1:10" ht="30" customHeight="1" x14ac:dyDescent="0.15">
      <c r="A26" s="38" t="s">
        <v>35</v>
      </c>
      <c r="C26" s="89" t="s">
        <v>343</v>
      </c>
      <c r="E26" s="89"/>
      <c r="F26" s="89"/>
      <c r="G26" s="89"/>
      <c r="H26" s="89"/>
      <c r="I26" s="89"/>
      <c r="J26" s="89"/>
    </row>
    <row r="27" spans="1:10" s="89" customFormat="1" ht="30" customHeight="1" x14ac:dyDescent="0.15">
      <c r="A27" s="54" t="s">
        <v>283</v>
      </c>
      <c r="C27" s="54" t="s">
        <v>284</v>
      </c>
      <c r="E27" s="39"/>
    </row>
    <row r="28" spans="1:10" s="89" customFormat="1" ht="30" customHeight="1" x14ac:dyDescent="0.15">
      <c r="A28" s="54"/>
      <c r="C28" s="54" t="s">
        <v>285</v>
      </c>
      <c r="E28" s="39"/>
    </row>
    <row r="29" spans="1:10" ht="30" customHeight="1" x14ac:dyDescent="0.15">
      <c r="A29" s="38" t="s">
        <v>36</v>
      </c>
      <c r="C29" s="89" t="s">
        <v>242</v>
      </c>
      <c r="E29" s="89"/>
      <c r="F29" s="89"/>
      <c r="G29" s="86" t="s">
        <v>114</v>
      </c>
      <c r="H29" s="89"/>
      <c r="I29" s="89"/>
      <c r="J29" s="89"/>
    </row>
    <row r="31" spans="1:10" x14ac:dyDescent="0.15">
      <c r="C31" s="38" t="s">
        <v>179</v>
      </c>
      <c r="F31" s="86" t="s">
        <v>181</v>
      </c>
    </row>
  </sheetData>
  <mergeCells count="1">
    <mergeCell ref="A1:J1"/>
  </mergeCells>
  <phoneticPr fontId="4"/>
  <hyperlinks>
    <hyperlink ref="F19" r:id="rId1" xr:uid="{00000000-0004-0000-0100-000000000000}"/>
    <hyperlink ref="F31" r:id="rId2" xr:uid="{00000000-0004-0000-0100-000001000000}"/>
    <hyperlink ref="G29" r:id="rId3" xr:uid="{00000000-0004-0000-0100-000002000000}"/>
  </hyperlinks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4294967293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BAD64-2B5B-40A6-AE66-9B80AAFE6550}">
  <sheetPr>
    <pageSetUpPr fitToPage="1"/>
  </sheetPr>
  <dimension ref="A1:J31"/>
  <sheetViews>
    <sheetView topLeftCell="A12" workbookViewId="0">
      <selection activeCell="C15" sqref="C15"/>
    </sheetView>
  </sheetViews>
  <sheetFormatPr defaultRowHeight="14.25" x14ac:dyDescent="0.15"/>
  <cols>
    <col min="1" max="1" width="8.875" style="89"/>
    <col min="2" max="2" width="4.125" style="89" customWidth="1"/>
    <col min="3" max="3" width="17.25" style="89" bestFit="1" customWidth="1"/>
    <col min="4" max="4" width="4.125" style="39" customWidth="1"/>
    <col min="5" max="5" width="12.875" style="89" customWidth="1"/>
    <col min="6" max="6" width="8.875" style="89"/>
    <col min="7" max="7" width="4.125" style="89" customWidth="1"/>
    <col min="8" max="257" width="8.875" style="89"/>
    <col min="258" max="258" width="4.125" style="89" customWidth="1"/>
    <col min="259" max="259" width="17.25" style="89" bestFit="1" customWidth="1"/>
    <col min="260" max="260" width="4.125" style="89" customWidth="1"/>
    <col min="261" max="261" width="12.875" style="89" customWidth="1"/>
    <col min="262" max="262" width="8.875" style="89"/>
    <col min="263" max="263" width="4.125" style="89" customWidth="1"/>
    <col min="264" max="513" width="8.875" style="89"/>
    <col min="514" max="514" width="4.125" style="89" customWidth="1"/>
    <col min="515" max="515" width="17.25" style="89" bestFit="1" customWidth="1"/>
    <col min="516" max="516" width="4.125" style="89" customWidth="1"/>
    <col min="517" max="517" width="12.875" style="89" customWidth="1"/>
    <col min="518" max="518" width="8.875" style="89"/>
    <col min="519" max="519" width="4.125" style="89" customWidth="1"/>
    <col min="520" max="769" width="8.875" style="89"/>
    <col min="770" max="770" width="4.125" style="89" customWidth="1"/>
    <col min="771" max="771" width="17.25" style="89" bestFit="1" customWidth="1"/>
    <col min="772" max="772" width="4.125" style="89" customWidth="1"/>
    <col min="773" max="773" width="12.875" style="89" customWidth="1"/>
    <col min="774" max="774" width="8.875" style="89"/>
    <col min="775" max="775" width="4.125" style="89" customWidth="1"/>
    <col min="776" max="1025" width="8.875" style="89"/>
    <col min="1026" max="1026" width="4.125" style="89" customWidth="1"/>
    <col min="1027" max="1027" width="17.25" style="89" bestFit="1" customWidth="1"/>
    <col min="1028" max="1028" width="4.125" style="89" customWidth="1"/>
    <col min="1029" max="1029" width="12.875" style="89" customWidth="1"/>
    <col min="1030" max="1030" width="8.875" style="89"/>
    <col min="1031" max="1031" width="4.125" style="89" customWidth="1"/>
    <col min="1032" max="1281" width="8.875" style="89"/>
    <col min="1282" max="1282" width="4.125" style="89" customWidth="1"/>
    <col min="1283" max="1283" width="17.25" style="89" bestFit="1" customWidth="1"/>
    <col min="1284" max="1284" width="4.125" style="89" customWidth="1"/>
    <col min="1285" max="1285" width="12.875" style="89" customWidth="1"/>
    <col min="1286" max="1286" width="8.875" style="89"/>
    <col min="1287" max="1287" width="4.125" style="89" customWidth="1"/>
    <col min="1288" max="1537" width="8.875" style="89"/>
    <col min="1538" max="1538" width="4.125" style="89" customWidth="1"/>
    <col min="1539" max="1539" width="17.25" style="89" bestFit="1" customWidth="1"/>
    <col min="1540" max="1540" width="4.125" style="89" customWidth="1"/>
    <col min="1541" max="1541" width="12.875" style="89" customWidth="1"/>
    <col min="1542" max="1542" width="8.875" style="89"/>
    <col min="1543" max="1543" width="4.125" style="89" customWidth="1"/>
    <col min="1544" max="1793" width="8.875" style="89"/>
    <col min="1794" max="1794" width="4.125" style="89" customWidth="1"/>
    <col min="1795" max="1795" width="17.25" style="89" bestFit="1" customWidth="1"/>
    <col min="1796" max="1796" width="4.125" style="89" customWidth="1"/>
    <col min="1797" max="1797" width="12.875" style="89" customWidth="1"/>
    <col min="1798" max="1798" width="8.875" style="89"/>
    <col min="1799" max="1799" width="4.125" style="89" customWidth="1"/>
    <col min="1800" max="2049" width="8.875" style="89"/>
    <col min="2050" max="2050" width="4.125" style="89" customWidth="1"/>
    <col min="2051" max="2051" width="17.25" style="89" bestFit="1" customWidth="1"/>
    <col min="2052" max="2052" width="4.125" style="89" customWidth="1"/>
    <col min="2053" max="2053" width="12.875" style="89" customWidth="1"/>
    <col min="2054" max="2054" width="8.875" style="89"/>
    <col min="2055" max="2055" width="4.125" style="89" customWidth="1"/>
    <col min="2056" max="2305" width="8.875" style="89"/>
    <col min="2306" max="2306" width="4.125" style="89" customWidth="1"/>
    <col min="2307" max="2307" width="17.25" style="89" bestFit="1" customWidth="1"/>
    <col min="2308" max="2308" width="4.125" style="89" customWidth="1"/>
    <col min="2309" max="2309" width="12.875" style="89" customWidth="1"/>
    <col min="2310" max="2310" width="8.875" style="89"/>
    <col min="2311" max="2311" width="4.125" style="89" customWidth="1"/>
    <col min="2312" max="2561" width="8.875" style="89"/>
    <col min="2562" max="2562" width="4.125" style="89" customWidth="1"/>
    <col min="2563" max="2563" width="17.25" style="89" bestFit="1" customWidth="1"/>
    <col min="2564" max="2564" width="4.125" style="89" customWidth="1"/>
    <col min="2565" max="2565" width="12.875" style="89" customWidth="1"/>
    <col min="2566" max="2566" width="8.875" style="89"/>
    <col min="2567" max="2567" width="4.125" style="89" customWidth="1"/>
    <col min="2568" max="2817" width="8.875" style="89"/>
    <col min="2818" max="2818" width="4.125" style="89" customWidth="1"/>
    <col min="2819" max="2819" width="17.25" style="89" bestFit="1" customWidth="1"/>
    <col min="2820" max="2820" width="4.125" style="89" customWidth="1"/>
    <col min="2821" max="2821" width="12.875" style="89" customWidth="1"/>
    <col min="2822" max="2822" width="8.875" style="89"/>
    <col min="2823" max="2823" width="4.125" style="89" customWidth="1"/>
    <col min="2824" max="3073" width="8.875" style="89"/>
    <col min="3074" max="3074" width="4.125" style="89" customWidth="1"/>
    <col min="3075" max="3075" width="17.25" style="89" bestFit="1" customWidth="1"/>
    <col min="3076" max="3076" width="4.125" style="89" customWidth="1"/>
    <col min="3077" max="3077" width="12.875" style="89" customWidth="1"/>
    <col min="3078" max="3078" width="8.875" style="89"/>
    <col min="3079" max="3079" width="4.125" style="89" customWidth="1"/>
    <col min="3080" max="3329" width="8.875" style="89"/>
    <col min="3330" max="3330" width="4.125" style="89" customWidth="1"/>
    <col min="3331" max="3331" width="17.25" style="89" bestFit="1" customWidth="1"/>
    <col min="3332" max="3332" width="4.125" style="89" customWidth="1"/>
    <col min="3333" max="3333" width="12.875" style="89" customWidth="1"/>
    <col min="3334" max="3334" width="8.875" style="89"/>
    <col min="3335" max="3335" width="4.125" style="89" customWidth="1"/>
    <col min="3336" max="3585" width="8.875" style="89"/>
    <col min="3586" max="3586" width="4.125" style="89" customWidth="1"/>
    <col min="3587" max="3587" width="17.25" style="89" bestFit="1" customWidth="1"/>
    <col min="3588" max="3588" width="4.125" style="89" customWidth="1"/>
    <col min="3589" max="3589" width="12.875" style="89" customWidth="1"/>
    <col min="3590" max="3590" width="8.875" style="89"/>
    <col min="3591" max="3591" width="4.125" style="89" customWidth="1"/>
    <col min="3592" max="3841" width="8.875" style="89"/>
    <col min="3842" max="3842" width="4.125" style="89" customWidth="1"/>
    <col min="3843" max="3843" width="17.25" style="89" bestFit="1" customWidth="1"/>
    <col min="3844" max="3844" width="4.125" style="89" customWidth="1"/>
    <col min="3845" max="3845" width="12.875" style="89" customWidth="1"/>
    <col min="3846" max="3846" width="8.875" style="89"/>
    <col min="3847" max="3847" width="4.125" style="89" customWidth="1"/>
    <col min="3848" max="4097" width="8.875" style="89"/>
    <col min="4098" max="4098" width="4.125" style="89" customWidth="1"/>
    <col min="4099" max="4099" width="17.25" style="89" bestFit="1" customWidth="1"/>
    <col min="4100" max="4100" width="4.125" style="89" customWidth="1"/>
    <col min="4101" max="4101" width="12.875" style="89" customWidth="1"/>
    <col min="4102" max="4102" width="8.875" style="89"/>
    <col min="4103" max="4103" width="4.125" style="89" customWidth="1"/>
    <col min="4104" max="4353" width="8.875" style="89"/>
    <col min="4354" max="4354" width="4.125" style="89" customWidth="1"/>
    <col min="4355" max="4355" width="17.25" style="89" bestFit="1" customWidth="1"/>
    <col min="4356" max="4356" width="4.125" style="89" customWidth="1"/>
    <col min="4357" max="4357" width="12.875" style="89" customWidth="1"/>
    <col min="4358" max="4358" width="8.875" style="89"/>
    <col min="4359" max="4359" width="4.125" style="89" customWidth="1"/>
    <col min="4360" max="4609" width="8.875" style="89"/>
    <col min="4610" max="4610" width="4.125" style="89" customWidth="1"/>
    <col min="4611" max="4611" width="17.25" style="89" bestFit="1" customWidth="1"/>
    <col min="4612" max="4612" width="4.125" style="89" customWidth="1"/>
    <col min="4613" max="4613" width="12.875" style="89" customWidth="1"/>
    <col min="4614" max="4614" width="8.875" style="89"/>
    <col min="4615" max="4615" width="4.125" style="89" customWidth="1"/>
    <col min="4616" max="4865" width="8.875" style="89"/>
    <col min="4866" max="4866" width="4.125" style="89" customWidth="1"/>
    <col min="4867" max="4867" width="17.25" style="89" bestFit="1" customWidth="1"/>
    <col min="4868" max="4868" width="4.125" style="89" customWidth="1"/>
    <col min="4869" max="4869" width="12.875" style="89" customWidth="1"/>
    <col min="4870" max="4870" width="8.875" style="89"/>
    <col min="4871" max="4871" width="4.125" style="89" customWidth="1"/>
    <col min="4872" max="5121" width="8.875" style="89"/>
    <col min="5122" max="5122" width="4.125" style="89" customWidth="1"/>
    <col min="5123" max="5123" width="17.25" style="89" bestFit="1" customWidth="1"/>
    <col min="5124" max="5124" width="4.125" style="89" customWidth="1"/>
    <col min="5125" max="5125" width="12.875" style="89" customWidth="1"/>
    <col min="5126" max="5126" width="8.875" style="89"/>
    <col min="5127" max="5127" width="4.125" style="89" customWidth="1"/>
    <col min="5128" max="5377" width="8.875" style="89"/>
    <col min="5378" max="5378" width="4.125" style="89" customWidth="1"/>
    <col min="5379" max="5379" width="17.25" style="89" bestFit="1" customWidth="1"/>
    <col min="5380" max="5380" width="4.125" style="89" customWidth="1"/>
    <col min="5381" max="5381" width="12.875" style="89" customWidth="1"/>
    <col min="5382" max="5382" width="8.875" style="89"/>
    <col min="5383" max="5383" width="4.125" style="89" customWidth="1"/>
    <col min="5384" max="5633" width="8.875" style="89"/>
    <col min="5634" max="5634" width="4.125" style="89" customWidth="1"/>
    <col min="5635" max="5635" width="17.25" style="89" bestFit="1" customWidth="1"/>
    <col min="5636" max="5636" width="4.125" style="89" customWidth="1"/>
    <col min="5637" max="5637" width="12.875" style="89" customWidth="1"/>
    <col min="5638" max="5638" width="8.875" style="89"/>
    <col min="5639" max="5639" width="4.125" style="89" customWidth="1"/>
    <col min="5640" max="5889" width="8.875" style="89"/>
    <col min="5890" max="5890" width="4.125" style="89" customWidth="1"/>
    <col min="5891" max="5891" width="17.25" style="89" bestFit="1" customWidth="1"/>
    <col min="5892" max="5892" width="4.125" style="89" customWidth="1"/>
    <col min="5893" max="5893" width="12.875" style="89" customWidth="1"/>
    <col min="5894" max="5894" width="8.875" style="89"/>
    <col min="5895" max="5895" width="4.125" style="89" customWidth="1"/>
    <col min="5896" max="6145" width="8.875" style="89"/>
    <col min="6146" max="6146" width="4.125" style="89" customWidth="1"/>
    <col min="6147" max="6147" width="17.25" style="89" bestFit="1" customWidth="1"/>
    <col min="6148" max="6148" width="4.125" style="89" customWidth="1"/>
    <col min="6149" max="6149" width="12.875" style="89" customWidth="1"/>
    <col min="6150" max="6150" width="8.875" style="89"/>
    <col min="6151" max="6151" width="4.125" style="89" customWidth="1"/>
    <col min="6152" max="6401" width="8.875" style="89"/>
    <col min="6402" max="6402" width="4.125" style="89" customWidth="1"/>
    <col min="6403" max="6403" width="17.25" style="89" bestFit="1" customWidth="1"/>
    <col min="6404" max="6404" width="4.125" style="89" customWidth="1"/>
    <col min="6405" max="6405" width="12.875" style="89" customWidth="1"/>
    <col min="6406" max="6406" width="8.875" style="89"/>
    <col min="6407" max="6407" width="4.125" style="89" customWidth="1"/>
    <col min="6408" max="6657" width="8.875" style="89"/>
    <col min="6658" max="6658" width="4.125" style="89" customWidth="1"/>
    <col min="6659" max="6659" width="17.25" style="89" bestFit="1" customWidth="1"/>
    <col min="6660" max="6660" width="4.125" style="89" customWidth="1"/>
    <col min="6661" max="6661" width="12.875" style="89" customWidth="1"/>
    <col min="6662" max="6662" width="8.875" style="89"/>
    <col min="6663" max="6663" width="4.125" style="89" customWidth="1"/>
    <col min="6664" max="6913" width="8.875" style="89"/>
    <col min="6914" max="6914" width="4.125" style="89" customWidth="1"/>
    <col min="6915" max="6915" width="17.25" style="89" bestFit="1" customWidth="1"/>
    <col min="6916" max="6916" width="4.125" style="89" customWidth="1"/>
    <col min="6917" max="6917" width="12.875" style="89" customWidth="1"/>
    <col min="6918" max="6918" width="8.875" style="89"/>
    <col min="6919" max="6919" width="4.125" style="89" customWidth="1"/>
    <col min="6920" max="7169" width="8.875" style="89"/>
    <col min="7170" max="7170" width="4.125" style="89" customWidth="1"/>
    <col min="7171" max="7171" width="17.25" style="89" bestFit="1" customWidth="1"/>
    <col min="7172" max="7172" width="4.125" style="89" customWidth="1"/>
    <col min="7173" max="7173" width="12.875" style="89" customWidth="1"/>
    <col min="7174" max="7174" width="8.875" style="89"/>
    <col min="7175" max="7175" width="4.125" style="89" customWidth="1"/>
    <col min="7176" max="7425" width="8.875" style="89"/>
    <col min="7426" max="7426" width="4.125" style="89" customWidth="1"/>
    <col min="7427" max="7427" width="17.25" style="89" bestFit="1" customWidth="1"/>
    <col min="7428" max="7428" width="4.125" style="89" customWidth="1"/>
    <col min="7429" max="7429" width="12.875" style="89" customWidth="1"/>
    <col min="7430" max="7430" width="8.875" style="89"/>
    <col min="7431" max="7431" width="4.125" style="89" customWidth="1"/>
    <col min="7432" max="7681" width="8.875" style="89"/>
    <col min="7682" max="7682" width="4.125" style="89" customWidth="1"/>
    <col min="7683" max="7683" width="17.25" style="89" bestFit="1" customWidth="1"/>
    <col min="7684" max="7684" width="4.125" style="89" customWidth="1"/>
    <col min="7685" max="7685" width="12.875" style="89" customWidth="1"/>
    <col min="7686" max="7686" width="8.875" style="89"/>
    <col min="7687" max="7687" width="4.125" style="89" customWidth="1"/>
    <col min="7688" max="7937" width="8.875" style="89"/>
    <col min="7938" max="7938" width="4.125" style="89" customWidth="1"/>
    <col min="7939" max="7939" width="17.25" style="89" bestFit="1" customWidth="1"/>
    <col min="7940" max="7940" width="4.125" style="89" customWidth="1"/>
    <col min="7941" max="7941" width="12.875" style="89" customWidth="1"/>
    <col min="7942" max="7942" width="8.875" style="89"/>
    <col min="7943" max="7943" width="4.125" style="89" customWidth="1"/>
    <col min="7944" max="8193" width="8.875" style="89"/>
    <col min="8194" max="8194" width="4.125" style="89" customWidth="1"/>
    <col min="8195" max="8195" width="17.25" style="89" bestFit="1" customWidth="1"/>
    <col min="8196" max="8196" width="4.125" style="89" customWidth="1"/>
    <col min="8197" max="8197" width="12.875" style="89" customWidth="1"/>
    <col min="8198" max="8198" width="8.875" style="89"/>
    <col min="8199" max="8199" width="4.125" style="89" customWidth="1"/>
    <col min="8200" max="8449" width="8.875" style="89"/>
    <col min="8450" max="8450" width="4.125" style="89" customWidth="1"/>
    <col min="8451" max="8451" width="17.25" style="89" bestFit="1" customWidth="1"/>
    <col min="8452" max="8452" width="4.125" style="89" customWidth="1"/>
    <col min="8453" max="8453" width="12.875" style="89" customWidth="1"/>
    <col min="8454" max="8454" width="8.875" style="89"/>
    <col min="8455" max="8455" width="4.125" style="89" customWidth="1"/>
    <col min="8456" max="8705" width="8.875" style="89"/>
    <col min="8706" max="8706" width="4.125" style="89" customWidth="1"/>
    <col min="8707" max="8707" width="17.25" style="89" bestFit="1" customWidth="1"/>
    <col min="8708" max="8708" width="4.125" style="89" customWidth="1"/>
    <col min="8709" max="8709" width="12.875" style="89" customWidth="1"/>
    <col min="8710" max="8710" width="8.875" style="89"/>
    <col min="8711" max="8711" width="4.125" style="89" customWidth="1"/>
    <col min="8712" max="8961" width="8.875" style="89"/>
    <col min="8962" max="8962" width="4.125" style="89" customWidth="1"/>
    <col min="8963" max="8963" width="17.25" style="89" bestFit="1" customWidth="1"/>
    <col min="8964" max="8964" width="4.125" style="89" customWidth="1"/>
    <col min="8965" max="8965" width="12.875" style="89" customWidth="1"/>
    <col min="8966" max="8966" width="8.875" style="89"/>
    <col min="8967" max="8967" width="4.125" style="89" customWidth="1"/>
    <col min="8968" max="9217" width="8.875" style="89"/>
    <col min="9218" max="9218" width="4.125" style="89" customWidth="1"/>
    <col min="9219" max="9219" width="17.25" style="89" bestFit="1" customWidth="1"/>
    <col min="9220" max="9220" width="4.125" style="89" customWidth="1"/>
    <col min="9221" max="9221" width="12.875" style="89" customWidth="1"/>
    <col min="9222" max="9222" width="8.875" style="89"/>
    <col min="9223" max="9223" width="4.125" style="89" customWidth="1"/>
    <col min="9224" max="9473" width="8.875" style="89"/>
    <col min="9474" max="9474" width="4.125" style="89" customWidth="1"/>
    <col min="9475" max="9475" width="17.25" style="89" bestFit="1" customWidth="1"/>
    <col min="9476" max="9476" width="4.125" style="89" customWidth="1"/>
    <col min="9477" max="9477" width="12.875" style="89" customWidth="1"/>
    <col min="9478" max="9478" width="8.875" style="89"/>
    <col min="9479" max="9479" width="4.125" style="89" customWidth="1"/>
    <col min="9480" max="9729" width="8.875" style="89"/>
    <col min="9730" max="9730" width="4.125" style="89" customWidth="1"/>
    <col min="9731" max="9731" width="17.25" style="89" bestFit="1" customWidth="1"/>
    <col min="9732" max="9732" width="4.125" style="89" customWidth="1"/>
    <col min="9733" max="9733" width="12.875" style="89" customWidth="1"/>
    <col min="9734" max="9734" width="8.875" style="89"/>
    <col min="9735" max="9735" width="4.125" style="89" customWidth="1"/>
    <col min="9736" max="9985" width="8.875" style="89"/>
    <col min="9986" max="9986" width="4.125" style="89" customWidth="1"/>
    <col min="9987" max="9987" width="17.25" style="89" bestFit="1" customWidth="1"/>
    <col min="9988" max="9988" width="4.125" style="89" customWidth="1"/>
    <col min="9989" max="9989" width="12.875" style="89" customWidth="1"/>
    <col min="9990" max="9990" width="8.875" style="89"/>
    <col min="9991" max="9991" width="4.125" style="89" customWidth="1"/>
    <col min="9992" max="10241" width="8.875" style="89"/>
    <col min="10242" max="10242" width="4.125" style="89" customWidth="1"/>
    <col min="10243" max="10243" width="17.25" style="89" bestFit="1" customWidth="1"/>
    <col min="10244" max="10244" width="4.125" style="89" customWidth="1"/>
    <col min="10245" max="10245" width="12.875" style="89" customWidth="1"/>
    <col min="10246" max="10246" width="8.875" style="89"/>
    <col min="10247" max="10247" width="4.125" style="89" customWidth="1"/>
    <col min="10248" max="10497" width="8.875" style="89"/>
    <col min="10498" max="10498" width="4.125" style="89" customWidth="1"/>
    <col min="10499" max="10499" width="17.25" style="89" bestFit="1" customWidth="1"/>
    <col min="10500" max="10500" width="4.125" style="89" customWidth="1"/>
    <col min="10501" max="10501" width="12.875" style="89" customWidth="1"/>
    <col min="10502" max="10502" width="8.875" style="89"/>
    <col min="10503" max="10503" width="4.125" style="89" customWidth="1"/>
    <col min="10504" max="10753" width="8.875" style="89"/>
    <col min="10754" max="10754" width="4.125" style="89" customWidth="1"/>
    <col min="10755" max="10755" width="17.25" style="89" bestFit="1" customWidth="1"/>
    <col min="10756" max="10756" width="4.125" style="89" customWidth="1"/>
    <col min="10757" max="10757" width="12.875" style="89" customWidth="1"/>
    <col min="10758" max="10758" width="8.875" style="89"/>
    <col min="10759" max="10759" width="4.125" style="89" customWidth="1"/>
    <col min="10760" max="11009" width="8.875" style="89"/>
    <col min="11010" max="11010" width="4.125" style="89" customWidth="1"/>
    <col min="11011" max="11011" width="17.25" style="89" bestFit="1" customWidth="1"/>
    <col min="11012" max="11012" width="4.125" style="89" customWidth="1"/>
    <col min="11013" max="11013" width="12.875" style="89" customWidth="1"/>
    <col min="11014" max="11014" width="8.875" style="89"/>
    <col min="11015" max="11015" width="4.125" style="89" customWidth="1"/>
    <col min="11016" max="11265" width="8.875" style="89"/>
    <col min="11266" max="11266" width="4.125" style="89" customWidth="1"/>
    <col min="11267" max="11267" width="17.25" style="89" bestFit="1" customWidth="1"/>
    <col min="11268" max="11268" width="4.125" style="89" customWidth="1"/>
    <col min="11269" max="11269" width="12.875" style="89" customWidth="1"/>
    <col min="11270" max="11270" width="8.875" style="89"/>
    <col min="11271" max="11271" width="4.125" style="89" customWidth="1"/>
    <col min="11272" max="11521" width="8.875" style="89"/>
    <col min="11522" max="11522" width="4.125" style="89" customWidth="1"/>
    <col min="11523" max="11523" width="17.25" style="89" bestFit="1" customWidth="1"/>
    <col min="11524" max="11524" width="4.125" style="89" customWidth="1"/>
    <col min="11525" max="11525" width="12.875" style="89" customWidth="1"/>
    <col min="11526" max="11526" width="8.875" style="89"/>
    <col min="11527" max="11527" width="4.125" style="89" customWidth="1"/>
    <col min="11528" max="11777" width="8.875" style="89"/>
    <col min="11778" max="11778" width="4.125" style="89" customWidth="1"/>
    <col min="11779" max="11779" width="17.25" style="89" bestFit="1" customWidth="1"/>
    <col min="11780" max="11780" width="4.125" style="89" customWidth="1"/>
    <col min="11781" max="11781" width="12.875" style="89" customWidth="1"/>
    <col min="11782" max="11782" width="8.875" style="89"/>
    <col min="11783" max="11783" width="4.125" style="89" customWidth="1"/>
    <col min="11784" max="12033" width="8.875" style="89"/>
    <col min="12034" max="12034" width="4.125" style="89" customWidth="1"/>
    <col min="12035" max="12035" width="17.25" style="89" bestFit="1" customWidth="1"/>
    <col min="12036" max="12036" width="4.125" style="89" customWidth="1"/>
    <col min="12037" max="12037" width="12.875" style="89" customWidth="1"/>
    <col min="12038" max="12038" width="8.875" style="89"/>
    <col min="12039" max="12039" width="4.125" style="89" customWidth="1"/>
    <col min="12040" max="12289" width="8.875" style="89"/>
    <col min="12290" max="12290" width="4.125" style="89" customWidth="1"/>
    <col min="12291" max="12291" width="17.25" style="89" bestFit="1" customWidth="1"/>
    <col min="12292" max="12292" width="4.125" style="89" customWidth="1"/>
    <col min="12293" max="12293" width="12.875" style="89" customWidth="1"/>
    <col min="12294" max="12294" width="8.875" style="89"/>
    <col min="12295" max="12295" width="4.125" style="89" customWidth="1"/>
    <col min="12296" max="12545" width="8.875" style="89"/>
    <col min="12546" max="12546" width="4.125" style="89" customWidth="1"/>
    <col min="12547" max="12547" width="17.25" style="89" bestFit="1" customWidth="1"/>
    <col min="12548" max="12548" width="4.125" style="89" customWidth="1"/>
    <col min="12549" max="12549" width="12.875" style="89" customWidth="1"/>
    <col min="12550" max="12550" width="8.875" style="89"/>
    <col min="12551" max="12551" width="4.125" style="89" customWidth="1"/>
    <col min="12552" max="12801" width="8.875" style="89"/>
    <col min="12802" max="12802" width="4.125" style="89" customWidth="1"/>
    <col min="12803" max="12803" width="17.25" style="89" bestFit="1" customWidth="1"/>
    <col min="12804" max="12804" width="4.125" style="89" customWidth="1"/>
    <col min="12805" max="12805" width="12.875" style="89" customWidth="1"/>
    <col min="12806" max="12806" width="8.875" style="89"/>
    <col min="12807" max="12807" width="4.125" style="89" customWidth="1"/>
    <col min="12808" max="13057" width="8.875" style="89"/>
    <col min="13058" max="13058" width="4.125" style="89" customWidth="1"/>
    <col min="13059" max="13059" width="17.25" style="89" bestFit="1" customWidth="1"/>
    <col min="13060" max="13060" width="4.125" style="89" customWidth="1"/>
    <col min="13061" max="13061" width="12.875" style="89" customWidth="1"/>
    <col min="13062" max="13062" width="8.875" style="89"/>
    <col min="13063" max="13063" width="4.125" style="89" customWidth="1"/>
    <col min="13064" max="13313" width="8.875" style="89"/>
    <col min="13314" max="13314" width="4.125" style="89" customWidth="1"/>
    <col min="13315" max="13315" width="17.25" style="89" bestFit="1" customWidth="1"/>
    <col min="13316" max="13316" width="4.125" style="89" customWidth="1"/>
    <col min="13317" max="13317" width="12.875" style="89" customWidth="1"/>
    <col min="13318" max="13318" width="8.875" style="89"/>
    <col min="13319" max="13319" width="4.125" style="89" customWidth="1"/>
    <col min="13320" max="13569" width="8.875" style="89"/>
    <col min="13570" max="13570" width="4.125" style="89" customWidth="1"/>
    <col min="13571" max="13571" width="17.25" style="89" bestFit="1" customWidth="1"/>
    <col min="13572" max="13572" width="4.125" style="89" customWidth="1"/>
    <col min="13573" max="13573" width="12.875" style="89" customWidth="1"/>
    <col min="13574" max="13574" width="8.875" style="89"/>
    <col min="13575" max="13575" width="4.125" style="89" customWidth="1"/>
    <col min="13576" max="13825" width="8.875" style="89"/>
    <col min="13826" max="13826" width="4.125" style="89" customWidth="1"/>
    <col min="13827" max="13827" width="17.25" style="89" bestFit="1" customWidth="1"/>
    <col min="13828" max="13828" width="4.125" style="89" customWidth="1"/>
    <col min="13829" max="13829" width="12.875" style="89" customWidth="1"/>
    <col min="13830" max="13830" width="8.875" style="89"/>
    <col min="13831" max="13831" width="4.125" style="89" customWidth="1"/>
    <col min="13832" max="14081" width="8.875" style="89"/>
    <col min="14082" max="14082" width="4.125" style="89" customWidth="1"/>
    <col min="14083" max="14083" width="17.25" style="89" bestFit="1" customWidth="1"/>
    <col min="14084" max="14084" width="4.125" style="89" customWidth="1"/>
    <col min="14085" max="14085" width="12.875" style="89" customWidth="1"/>
    <col min="14086" max="14086" width="8.875" style="89"/>
    <col min="14087" max="14087" width="4.125" style="89" customWidth="1"/>
    <col min="14088" max="14337" width="8.875" style="89"/>
    <col min="14338" max="14338" width="4.125" style="89" customWidth="1"/>
    <col min="14339" max="14339" width="17.25" style="89" bestFit="1" customWidth="1"/>
    <col min="14340" max="14340" width="4.125" style="89" customWidth="1"/>
    <col min="14341" max="14341" width="12.875" style="89" customWidth="1"/>
    <col min="14342" max="14342" width="8.875" style="89"/>
    <col min="14343" max="14343" width="4.125" style="89" customWidth="1"/>
    <col min="14344" max="14593" width="8.875" style="89"/>
    <col min="14594" max="14594" width="4.125" style="89" customWidth="1"/>
    <col min="14595" max="14595" width="17.25" style="89" bestFit="1" customWidth="1"/>
    <col min="14596" max="14596" width="4.125" style="89" customWidth="1"/>
    <col min="14597" max="14597" width="12.875" style="89" customWidth="1"/>
    <col min="14598" max="14598" width="8.875" style="89"/>
    <col min="14599" max="14599" width="4.125" style="89" customWidth="1"/>
    <col min="14600" max="14849" width="8.875" style="89"/>
    <col min="14850" max="14850" width="4.125" style="89" customWidth="1"/>
    <col min="14851" max="14851" width="17.25" style="89" bestFit="1" customWidth="1"/>
    <col min="14852" max="14852" width="4.125" style="89" customWidth="1"/>
    <col min="14853" max="14853" width="12.875" style="89" customWidth="1"/>
    <col min="14854" max="14854" width="8.875" style="89"/>
    <col min="14855" max="14855" width="4.125" style="89" customWidth="1"/>
    <col min="14856" max="15105" width="8.875" style="89"/>
    <col min="15106" max="15106" width="4.125" style="89" customWidth="1"/>
    <col min="15107" max="15107" width="17.25" style="89" bestFit="1" customWidth="1"/>
    <col min="15108" max="15108" width="4.125" style="89" customWidth="1"/>
    <col min="15109" max="15109" width="12.875" style="89" customWidth="1"/>
    <col min="15110" max="15110" width="8.875" style="89"/>
    <col min="15111" max="15111" width="4.125" style="89" customWidth="1"/>
    <col min="15112" max="15361" width="8.875" style="89"/>
    <col min="15362" max="15362" width="4.125" style="89" customWidth="1"/>
    <col min="15363" max="15363" width="17.25" style="89" bestFit="1" customWidth="1"/>
    <col min="15364" max="15364" width="4.125" style="89" customWidth="1"/>
    <col min="15365" max="15365" width="12.875" style="89" customWidth="1"/>
    <col min="15366" max="15366" width="8.875" style="89"/>
    <col min="15367" max="15367" width="4.125" style="89" customWidth="1"/>
    <col min="15368" max="15617" width="8.875" style="89"/>
    <col min="15618" max="15618" width="4.125" style="89" customWidth="1"/>
    <col min="15619" max="15619" width="17.25" style="89" bestFit="1" customWidth="1"/>
    <col min="15620" max="15620" width="4.125" style="89" customWidth="1"/>
    <col min="15621" max="15621" width="12.875" style="89" customWidth="1"/>
    <col min="15622" max="15622" width="8.875" style="89"/>
    <col min="15623" max="15623" width="4.125" style="89" customWidth="1"/>
    <col min="15624" max="15873" width="8.875" style="89"/>
    <col min="15874" max="15874" width="4.125" style="89" customWidth="1"/>
    <col min="15875" max="15875" width="17.25" style="89" bestFit="1" customWidth="1"/>
    <col min="15876" max="15876" width="4.125" style="89" customWidth="1"/>
    <col min="15877" max="15877" width="12.875" style="89" customWidth="1"/>
    <col min="15878" max="15878" width="8.875" style="89"/>
    <col min="15879" max="15879" width="4.125" style="89" customWidth="1"/>
    <col min="15880" max="16129" width="8.875" style="89"/>
    <col min="16130" max="16130" width="4.125" style="89" customWidth="1"/>
    <col min="16131" max="16131" width="17.25" style="89" bestFit="1" customWidth="1"/>
    <col min="16132" max="16132" width="4.125" style="89" customWidth="1"/>
    <col min="16133" max="16133" width="12.875" style="89" customWidth="1"/>
    <col min="16134" max="16134" width="8.875" style="89"/>
    <col min="16135" max="16135" width="4.125" style="89" customWidth="1"/>
    <col min="16136" max="16384" width="8.875" style="89"/>
  </cols>
  <sheetData>
    <row r="1" spans="1:10" s="88" customFormat="1" ht="24" x14ac:dyDescent="0.25">
      <c r="A1" s="237" t="s">
        <v>360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17.25" x14ac:dyDescent="0.2">
      <c r="E2" s="88"/>
    </row>
    <row r="3" spans="1:10" ht="30" customHeight="1" x14ac:dyDescent="0.15">
      <c r="A3" s="89" t="s">
        <v>2</v>
      </c>
      <c r="C3" s="89" t="s">
        <v>3</v>
      </c>
    </row>
    <row r="4" spans="1:10" ht="20.25" customHeight="1" x14ac:dyDescent="0.15">
      <c r="C4" s="89" t="s">
        <v>4</v>
      </c>
    </row>
    <row r="5" spans="1:10" ht="30" customHeight="1" x14ac:dyDescent="0.15">
      <c r="A5" s="89" t="s">
        <v>5</v>
      </c>
      <c r="C5" s="89" t="s">
        <v>300</v>
      </c>
    </row>
    <row r="6" spans="1:10" ht="30" customHeight="1" x14ac:dyDescent="0.15">
      <c r="A6" s="89" t="s">
        <v>6</v>
      </c>
      <c r="C6" s="89" t="s">
        <v>112</v>
      </c>
    </row>
    <row r="7" spans="1:10" ht="30" customHeight="1" x14ac:dyDescent="0.15">
      <c r="A7" s="89" t="s">
        <v>7</v>
      </c>
      <c r="C7" s="89" t="s">
        <v>8</v>
      </c>
    </row>
    <row r="8" spans="1:10" ht="30" customHeight="1" x14ac:dyDescent="0.15">
      <c r="A8" s="89" t="s">
        <v>9</v>
      </c>
      <c r="C8" s="174" t="s">
        <v>361</v>
      </c>
      <c r="G8" s="40"/>
      <c r="H8" s="189" t="s">
        <v>279</v>
      </c>
      <c r="I8" s="89" t="s">
        <v>311</v>
      </c>
    </row>
    <row r="9" spans="1:10" ht="30" customHeight="1" x14ac:dyDescent="0.15">
      <c r="G9" s="40"/>
      <c r="H9" s="189" t="s">
        <v>277</v>
      </c>
      <c r="I9" s="89" t="s">
        <v>235</v>
      </c>
    </row>
    <row r="10" spans="1:10" ht="30" customHeight="1" x14ac:dyDescent="0.15">
      <c r="A10" s="89" t="s">
        <v>10</v>
      </c>
      <c r="C10" s="89" t="s">
        <v>367</v>
      </c>
      <c r="G10" s="135"/>
      <c r="H10" s="89" t="s">
        <v>278</v>
      </c>
      <c r="I10" s="89" t="s">
        <v>236</v>
      </c>
    </row>
    <row r="11" spans="1:10" ht="30" customHeight="1" x14ac:dyDescent="0.15">
      <c r="A11" s="89" t="s">
        <v>11</v>
      </c>
      <c r="C11" s="89" t="s">
        <v>276</v>
      </c>
      <c r="H11" s="189"/>
    </row>
    <row r="12" spans="1:10" ht="30" customHeight="1" x14ac:dyDescent="0.15">
      <c r="A12" s="89" t="s">
        <v>12</v>
      </c>
      <c r="C12" s="89" t="s">
        <v>13</v>
      </c>
      <c r="D12" s="39" t="s">
        <v>14</v>
      </c>
      <c r="E12" s="89" t="s">
        <v>19</v>
      </c>
      <c r="G12" s="39" t="s">
        <v>18</v>
      </c>
      <c r="H12" s="89" t="s">
        <v>21</v>
      </c>
    </row>
    <row r="13" spans="1:10" ht="30" customHeight="1" x14ac:dyDescent="0.15">
      <c r="A13" s="89" t="s">
        <v>22</v>
      </c>
      <c r="C13" s="89" t="s">
        <v>368</v>
      </c>
    </row>
    <row r="14" spans="1:10" ht="30" customHeight="1" x14ac:dyDescent="0.15">
      <c r="A14" s="89" t="s">
        <v>23</v>
      </c>
      <c r="C14" s="89" t="s">
        <v>364</v>
      </c>
    </row>
    <row r="15" spans="1:10" ht="30" customHeight="1" x14ac:dyDescent="0.15">
      <c r="A15" s="89" t="s">
        <v>24</v>
      </c>
      <c r="C15" s="89" t="s">
        <v>25</v>
      </c>
    </row>
    <row r="16" spans="1:10" ht="30" customHeight="1" x14ac:dyDescent="0.15">
      <c r="A16" s="89" t="s">
        <v>26</v>
      </c>
      <c r="C16" s="89" t="s">
        <v>27</v>
      </c>
    </row>
    <row r="17" spans="1:9" ht="30" customHeight="1" x14ac:dyDescent="0.15">
      <c r="A17" s="89" t="s">
        <v>28</v>
      </c>
      <c r="C17" s="89" t="s">
        <v>29</v>
      </c>
    </row>
    <row r="18" spans="1:9" ht="30" customHeight="1" x14ac:dyDescent="0.15">
      <c r="A18" s="89" t="s">
        <v>113</v>
      </c>
      <c r="C18" s="89" t="s">
        <v>281</v>
      </c>
    </row>
    <row r="19" spans="1:9" ht="30" customHeight="1" x14ac:dyDescent="0.15">
      <c r="C19" s="41" t="s">
        <v>116</v>
      </c>
      <c r="F19" s="86" t="s">
        <v>114</v>
      </c>
    </row>
    <row r="20" spans="1:9" ht="30" customHeight="1" x14ac:dyDescent="0.15">
      <c r="C20" s="89" t="s">
        <v>282</v>
      </c>
    </row>
    <row r="21" spans="1:9" ht="30" customHeight="1" x14ac:dyDescent="0.15">
      <c r="A21" s="89" t="s">
        <v>31</v>
      </c>
      <c r="C21" s="42" t="s">
        <v>32</v>
      </c>
      <c r="E21" s="55"/>
    </row>
    <row r="22" spans="1:9" ht="30" customHeight="1" x14ac:dyDescent="0.15">
      <c r="C22" s="54" t="s">
        <v>288</v>
      </c>
    </row>
    <row r="23" spans="1:9" ht="30" customHeight="1" x14ac:dyDescent="0.15">
      <c r="C23" s="89" t="s">
        <v>33</v>
      </c>
    </row>
    <row r="24" spans="1:9" ht="30" customHeight="1" x14ac:dyDescent="0.15">
      <c r="C24" s="42" t="s">
        <v>34</v>
      </c>
      <c r="D24" s="43"/>
      <c r="E24" s="42"/>
      <c r="F24" s="42"/>
      <c r="G24" s="42"/>
      <c r="H24" s="42"/>
      <c r="I24" s="42"/>
    </row>
    <row r="25" spans="1:9" ht="30" customHeight="1" x14ac:dyDescent="0.15">
      <c r="C25" s="42" t="s">
        <v>250</v>
      </c>
    </row>
    <row r="26" spans="1:9" ht="30" customHeight="1" x14ac:dyDescent="0.15">
      <c r="A26" s="89" t="s">
        <v>35</v>
      </c>
      <c r="C26" s="89" t="s">
        <v>343</v>
      </c>
    </row>
    <row r="27" spans="1:9" ht="30" customHeight="1" x14ac:dyDescent="0.15">
      <c r="A27" s="54" t="s">
        <v>283</v>
      </c>
      <c r="C27" s="54" t="s">
        <v>284</v>
      </c>
      <c r="D27" s="89"/>
      <c r="E27" s="39"/>
    </row>
    <row r="28" spans="1:9" ht="30" customHeight="1" x14ac:dyDescent="0.15">
      <c r="A28" s="54"/>
      <c r="C28" s="54" t="s">
        <v>285</v>
      </c>
      <c r="D28" s="89"/>
      <c r="E28" s="39"/>
    </row>
    <row r="29" spans="1:9" ht="30" customHeight="1" x14ac:dyDescent="0.15">
      <c r="A29" s="89" t="s">
        <v>36</v>
      </c>
      <c r="C29" s="89" t="s">
        <v>242</v>
      </c>
      <c r="G29" s="86" t="s">
        <v>114</v>
      </c>
    </row>
    <row r="31" spans="1:9" x14ac:dyDescent="0.15">
      <c r="C31" s="89" t="s">
        <v>179</v>
      </c>
      <c r="F31" s="86" t="s">
        <v>180</v>
      </c>
    </row>
  </sheetData>
  <mergeCells count="1">
    <mergeCell ref="A1:J1"/>
  </mergeCells>
  <phoneticPr fontId="4"/>
  <hyperlinks>
    <hyperlink ref="F19" r:id="rId1" xr:uid="{62789B0A-8DBE-4E08-8967-69388A80833C}"/>
    <hyperlink ref="F31" r:id="rId2" xr:uid="{542F8D6B-F89D-4826-9A96-929C60902C3D}"/>
    <hyperlink ref="G29" r:id="rId3" xr:uid="{E75F474B-B7F1-49AB-81C8-5F658EE7D1CF}"/>
  </hyperlinks>
  <pageMargins left="0.7" right="0.7" top="0.75" bottom="0.75" header="0.3" footer="0.3"/>
  <pageSetup paperSize="9" scale="91" orientation="portrait" horizontalDpi="0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zoomScale="90" zoomScaleNormal="90" workbookViewId="0">
      <selection activeCell="D7" sqref="D7:M7"/>
    </sheetView>
  </sheetViews>
  <sheetFormatPr defaultColWidth="9" defaultRowHeight="13.5" x14ac:dyDescent="0.15"/>
  <cols>
    <col min="1" max="8" width="8.375" style="87" customWidth="1"/>
    <col min="9" max="9" width="10.5" style="87" customWidth="1"/>
    <col min="10" max="10" width="8.375" style="87" customWidth="1"/>
    <col min="11" max="11" width="7.875" style="87" customWidth="1"/>
    <col min="12" max="12" width="8" style="87" customWidth="1"/>
    <col min="13" max="13" width="7.75" style="87" customWidth="1"/>
    <col min="14" max="16384" width="9" style="87"/>
  </cols>
  <sheetData>
    <row r="1" spans="1:13" ht="24" x14ac:dyDescent="0.25">
      <c r="A1" s="91"/>
      <c r="B1" s="91"/>
      <c r="C1" s="91"/>
      <c r="D1" s="90" t="s">
        <v>286</v>
      </c>
      <c r="E1" s="90"/>
      <c r="F1" s="90"/>
      <c r="G1" s="90"/>
      <c r="H1" s="90"/>
      <c r="I1" s="90"/>
      <c r="J1" s="91"/>
      <c r="K1" s="91"/>
      <c r="L1" s="91"/>
      <c r="M1" s="91"/>
    </row>
    <row r="2" spans="1:13" ht="17.25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4.95" customHeight="1" x14ac:dyDescent="0.15">
      <c r="A3" s="261" t="s">
        <v>37</v>
      </c>
      <c r="B3" s="261" t="s">
        <v>38</v>
      </c>
      <c r="C3" s="109"/>
      <c r="D3" s="111" t="s">
        <v>39</v>
      </c>
      <c r="E3" s="115"/>
      <c r="F3" s="111"/>
      <c r="G3" s="261" t="s">
        <v>40</v>
      </c>
      <c r="H3" s="109"/>
      <c r="I3" s="111" t="s">
        <v>39</v>
      </c>
      <c r="J3" s="115"/>
      <c r="K3" s="111"/>
      <c r="L3" s="262" t="s">
        <v>41</v>
      </c>
      <c r="M3" s="263"/>
    </row>
    <row r="4" spans="1:13" ht="24.95" customHeight="1" x14ac:dyDescent="0.15">
      <c r="A4" s="261"/>
      <c r="B4" s="261"/>
      <c r="C4" s="93"/>
      <c r="D4" s="111" t="s">
        <v>42</v>
      </c>
      <c r="E4" s="115"/>
      <c r="F4" s="111"/>
      <c r="G4" s="261"/>
      <c r="H4" s="109"/>
      <c r="I4" s="111" t="s">
        <v>42</v>
      </c>
      <c r="J4" s="115"/>
      <c r="K4" s="111"/>
      <c r="L4" s="262" t="s">
        <v>156</v>
      </c>
      <c r="M4" s="263"/>
    </row>
    <row r="5" spans="1:13" ht="24.95" customHeight="1" x14ac:dyDescent="0.15">
      <c r="L5" s="89"/>
    </row>
    <row r="6" spans="1:13" ht="24.95" customHeight="1" x14ac:dyDescent="0.15">
      <c r="A6" s="264" t="s">
        <v>43</v>
      </c>
      <c r="B6" s="244"/>
      <c r="C6" s="265"/>
      <c r="D6" s="264"/>
      <c r="E6" s="244"/>
      <c r="F6" s="244"/>
      <c r="G6" s="244"/>
      <c r="H6" s="265"/>
      <c r="I6" s="180" t="s">
        <v>244</v>
      </c>
      <c r="J6" s="264"/>
      <c r="K6" s="244"/>
      <c r="L6" s="244"/>
      <c r="M6" s="265"/>
    </row>
    <row r="7" spans="1:13" ht="24.95" customHeight="1" x14ac:dyDescent="0.15">
      <c r="A7" s="110" t="s">
        <v>44</v>
      </c>
      <c r="B7" s="110"/>
      <c r="C7" s="110"/>
      <c r="D7" s="264"/>
      <c r="E7" s="244"/>
      <c r="F7" s="244"/>
      <c r="G7" s="244"/>
      <c r="H7" s="244"/>
      <c r="I7" s="244"/>
      <c r="J7" s="244"/>
      <c r="K7" s="244"/>
      <c r="L7" s="244"/>
      <c r="M7" s="265"/>
    </row>
    <row r="8" spans="1:13" ht="33" customHeight="1" x14ac:dyDescent="0.15">
      <c r="A8" s="110" t="s">
        <v>123</v>
      </c>
      <c r="B8" s="110"/>
      <c r="C8" s="110"/>
      <c r="D8" s="266" t="s">
        <v>157</v>
      </c>
      <c r="E8" s="267"/>
      <c r="F8" s="267"/>
      <c r="G8" s="267"/>
      <c r="H8" s="267"/>
      <c r="I8" s="267"/>
      <c r="J8" s="268"/>
      <c r="K8" s="269" t="s">
        <v>124</v>
      </c>
      <c r="L8" s="260"/>
      <c r="M8" s="270"/>
    </row>
    <row r="9" spans="1:13" ht="24.95" customHeight="1" x14ac:dyDescent="0.15">
      <c r="A9" s="110" t="s">
        <v>45</v>
      </c>
      <c r="B9" s="110"/>
      <c r="C9" s="110"/>
      <c r="D9" s="116"/>
      <c r="E9" s="119" t="s">
        <v>158</v>
      </c>
      <c r="F9" s="254">
        <f>D9*500</f>
        <v>0</v>
      </c>
      <c r="G9" s="255"/>
      <c r="H9" s="120" t="s">
        <v>159</v>
      </c>
      <c r="I9" s="121" t="s">
        <v>160</v>
      </c>
      <c r="J9" s="122" t="s">
        <v>161</v>
      </c>
      <c r="K9" s="123"/>
      <c r="L9" s="124"/>
      <c r="M9" s="113"/>
    </row>
    <row r="10" spans="1:13" ht="24.95" customHeight="1" x14ac:dyDescent="0.15">
      <c r="A10" s="117"/>
      <c r="B10" s="117"/>
      <c r="C10" s="244" t="s">
        <v>162</v>
      </c>
      <c r="D10" s="244"/>
      <c r="E10" s="244"/>
      <c r="F10" s="244"/>
      <c r="G10" s="244"/>
      <c r="H10" s="244"/>
      <c r="I10" s="251"/>
      <c r="J10" s="251"/>
      <c r="K10" s="251"/>
      <c r="L10" s="251"/>
      <c r="M10" s="251"/>
    </row>
    <row r="11" spans="1:13" ht="24.95" customHeight="1" x14ac:dyDescent="0.15">
      <c r="A11" s="114"/>
      <c r="B11" s="114"/>
      <c r="C11" s="114"/>
      <c r="D11" s="114"/>
      <c r="E11" s="260" t="s">
        <v>125</v>
      </c>
      <c r="F11" s="260"/>
      <c r="G11" s="260"/>
      <c r="H11" s="260"/>
      <c r="I11" s="260"/>
      <c r="J11" s="260"/>
      <c r="K11" s="260"/>
      <c r="L11" s="260"/>
      <c r="M11" s="260"/>
    </row>
    <row r="12" spans="1:13" ht="24.95" customHeight="1" x14ac:dyDescent="0.15">
      <c r="A12" s="93"/>
      <c r="B12" s="244" t="s">
        <v>48</v>
      </c>
      <c r="C12" s="244"/>
      <c r="D12" s="245"/>
      <c r="E12" s="246"/>
      <c r="F12" s="247" t="s">
        <v>126</v>
      </c>
      <c r="G12" s="248"/>
      <c r="H12" s="249"/>
      <c r="I12" s="250"/>
      <c r="J12" s="248" t="s">
        <v>49</v>
      </c>
      <c r="K12" s="259"/>
      <c r="L12" s="247" t="s">
        <v>50</v>
      </c>
      <c r="M12" s="250"/>
    </row>
    <row r="13" spans="1:13" ht="24.95" customHeight="1" x14ac:dyDescent="0.15">
      <c r="A13" s="94">
        <v>1</v>
      </c>
      <c r="B13" s="256"/>
      <c r="C13" s="257"/>
      <c r="D13" s="257"/>
      <c r="E13" s="258"/>
      <c r="F13" s="256"/>
      <c r="G13" s="257"/>
      <c r="H13" s="257"/>
      <c r="I13" s="258"/>
      <c r="J13" s="256"/>
      <c r="K13" s="258"/>
      <c r="L13" s="256"/>
      <c r="M13" s="258"/>
    </row>
    <row r="14" spans="1:13" ht="24.95" customHeight="1" x14ac:dyDescent="0.15">
      <c r="A14" s="112">
        <v>2</v>
      </c>
      <c r="B14" s="238"/>
      <c r="C14" s="239"/>
      <c r="D14" s="239"/>
      <c r="E14" s="240"/>
      <c r="F14" s="238"/>
      <c r="G14" s="239"/>
      <c r="H14" s="239"/>
      <c r="I14" s="240"/>
      <c r="J14" s="238"/>
      <c r="K14" s="240"/>
      <c r="L14" s="238"/>
      <c r="M14" s="240"/>
    </row>
    <row r="15" spans="1:13" ht="24.95" customHeight="1" x14ac:dyDescent="0.15">
      <c r="A15" s="112">
        <v>3</v>
      </c>
      <c r="B15" s="238"/>
      <c r="C15" s="239"/>
      <c r="D15" s="239"/>
      <c r="E15" s="240"/>
      <c r="F15" s="238"/>
      <c r="G15" s="239"/>
      <c r="H15" s="239"/>
      <c r="I15" s="240"/>
      <c r="J15" s="238"/>
      <c r="K15" s="240"/>
      <c r="L15" s="238"/>
      <c r="M15" s="240"/>
    </row>
    <row r="16" spans="1:13" ht="24.95" customHeight="1" x14ac:dyDescent="0.15">
      <c r="A16" s="112">
        <v>4</v>
      </c>
      <c r="B16" s="238"/>
      <c r="C16" s="239"/>
      <c r="D16" s="239"/>
      <c r="E16" s="240"/>
      <c r="F16" s="238"/>
      <c r="G16" s="239"/>
      <c r="H16" s="239"/>
      <c r="I16" s="240"/>
      <c r="J16" s="238"/>
      <c r="K16" s="240"/>
      <c r="L16" s="238"/>
      <c r="M16" s="240"/>
    </row>
    <row r="17" spans="1:13" ht="24.95" customHeight="1" x14ac:dyDescent="0.15">
      <c r="A17" s="112">
        <v>5</v>
      </c>
      <c r="B17" s="238"/>
      <c r="C17" s="239"/>
      <c r="D17" s="239"/>
      <c r="E17" s="240"/>
      <c r="F17" s="238"/>
      <c r="G17" s="239"/>
      <c r="H17" s="239"/>
      <c r="I17" s="240"/>
      <c r="J17" s="238"/>
      <c r="K17" s="240"/>
      <c r="L17" s="238"/>
      <c r="M17" s="240"/>
    </row>
    <row r="18" spans="1:13" ht="24.95" customHeight="1" x14ac:dyDescent="0.15">
      <c r="A18" s="112">
        <v>6</v>
      </c>
      <c r="B18" s="238"/>
      <c r="C18" s="239"/>
      <c r="D18" s="239"/>
      <c r="E18" s="240"/>
      <c r="F18" s="238"/>
      <c r="G18" s="239"/>
      <c r="H18" s="239"/>
      <c r="I18" s="240"/>
      <c r="J18" s="238"/>
      <c r="K18" s="240"/>
      <c r="L18" s="238"/>
      <c r="M18" s="240"/>
    </row>
    <row r="19" spans="1:13" ht="24.95" customHeight="1" x14ac:dyDescent="0.15">
      <c r="A19" s="112">
        <v>7</v>
      </c>
      <c r="B19" s="238"/>
      <c r="C19" s="239"/>
      <c r="D19" s="239"/>
      <c r="E19" s="240"/>
      <c r="F19" s="238"/>
      <c r="G19" s="239"/>
      <c r="H19" s="239"/>
      <c r="I19" s="240"/>
      <c r="J19" s="238"/>
      <c r="K19" s="240"/>
      <c r="L19" s="238"/>
      <c r="M19" s="240"/>
    </row>
    <row r="20" spans="1:13" ht="24.95" customHeight="1" x14ac:dyDescent="0.15">
      <c r="A20" s="112">
        <v>8</v>
      </c>
      <c r="B20" s="238"/>
      <c r="C20" s="239"/>
      <c r="D20" s="239"/>
      <c r="E20" s="240"/>
      <c r="F20" s="238"/>
      <c r="G20" s="239"/>
      <c r="H20" s="239"/>
      <c r="I20" s="240"/>
      <c r="J20" s="238"/>
      <c r="K20" s="240"/>
      <c r="L20" s="238"/>
      <c r="M20" s="240"/>
    </row>
    <row r="21" spans="1:13" ht="24.95" customHeight="1" x14ac:dyDescent="0.15">
      <c r="A21" s="112">
        <v>9</v>
      </c>
      <c r="B21" s="238"/>
      <c r="C21" s="239"/>
      <c r="D21" s="239"/>
      <c r="E21" s="240"/>
      <c r="F21" s="238"/>
      <c r="G21" s="239"/>
      <c r="H21" s="239"/>
      <c r="I21" s="240"/>
      <c r="J21" s="238"/>
      <c r="K21" s="240"/>
      <c r="L21" s="238"/>
      <c r="M21" s="240"/>
    </row>
    <row r="22" spans="1:13" ht="24.95" customHeight="1" x14ac:dyDescent="0.15">
      <c r="A22" s="112">
        <v>10</v>
      </c>
      <c r="B22" s="238"/>
      <c r="C22" s="239"/>
      <c r="D22" s="239"/>
      <c r="E22" s="240"/>
      <c r="F22" s="238"/>
      <c r="G22" s="239"/>
      <c r="H22" s="239"/>
      <c r="I22" s="240"/>
      <c r="J22" s="238"/>
      <c r="K22" s="240"/>
      <c r="L22" s="238"/>
      <c r="M22" s="240"/>
    </row>
    <row r="23" spans="1:13" ht="24.95" customHeight="1" x14ac:dyDescent="0.15">
      <c r="A23" s="112">
        <v>11</v>
      </c>
      <c r="B23" s="238"/>
      <c r="C23" s="239"/>
      <c r="D23" s="239"/>
      <c r="E23" s="240"/>
      <c r="F23" s="238"/>
      <c r="G23" s="239"/>
      <c r="H23" s="239"/>
      <c r="I23" s="240"/>
      <c r="J23" s="238"/>
      <c r="K23" s="240"/>
      <c r="L23" s="238"/>
      <c r="M23" s="240"/>
    </row>
    <row r="24" spans="1:13" ht="24.95" customHeight="1" x14ac:dyDescent="0.15">
      <c r="A24" s="112">
        <v>12</v>
      </c>
      <c r="B24" s="238"/>
      <c r="C24" s="239"/>
      <c r="D24" s="239"/>
      <c r="E24" s="240"/>
      <c r="F24" s="238"/>
      <c r="G24" s="239"/>
      <c r="H24" s="239"/>
      <c r="I24" s="240"/>
      <c r="J24" s="238"/>
      <c r="K24" s="240"/>
      <c r="L24" s="238"/>
      <c r="M24" s="240"/>
    </row>
    <row r="25" spans="1:13" ht="24.95" customHeight="1" x14ac:dyDescent="0.15">
      <c r="A25" s="112">
        <v>13</v>
      </c>
      <c r="B25" s="238"/>
      <c r="C25" s="239"/>
      <c r="D25" s="239"/>
      <c r="E25" s="240"/>
      <c r="F25" s="238"/>
      <c r="G25" s="239"/>
      <c r="H25" s="239"/>
      <c r="I25" s="240"/>
      <c r="J25" s="238"/>
      <c r="K25" s="240"/>
      <c r="L25" s="238"/>
      <c r="M25" s="240"/>
    </row>
    <row r="26" spans="1:13" ht="24.95" customHeight="1" x14ac:dyDescent="0.15">
      <c r="A26" s="112">
        <v>14</v>
      </c>
      <c r="B26" s="238"/>
      <c r="C26" s="239"/>
      <c r="D26" s="239"/>
      <c r="E26" s="240"/>
      <c r="F26" s="238"/>
      <c r="G26" s="239"/>
      <c r="H26" s="239"/>
      <c r="I26" s="240"/>
      <c r="J26" s="238"/>
      <c r="K26" s="240"/>
      <c r="L26" s="238"/>
      <c r="M26" s="240"/>
    </row>
    <row r="27" spans="1:13" ht="24.95" customHeight="1" x14ac:dyDescent="0.15">
      <c r="A27" s="112">
        <v>15</v>
      </c>
      <c r="B27" s="238"/>
      <c r="C27" s="239"/>
      <c r="D27" s="239"/>
      <c r="E27" s="240"/>
      <c r="F27" s="238"/>
      <c r="G27" s="239"/>
      <c r="H27" s="239"/>
      <c r="I27" s="240"/>
      <c r="J27" s="238"/>
      <c r="K27" s="240"/>
      <c r="L27" s="238"/>
      <c r="M27" s="240"/>
    </row>
    <row r="28" spans="1:13" ht="24.95" customHeight="1" x14ac:dyDescent="0.15">
      <c r="A28" s="112">
        <v>16</v>
      </c>
      <c r="B28" s="238"/>
      <c r="C28" s="239"/>
      <c r="D28" s="239"/>
      <c r="E28" s="240"/>
      <c r="F28" s="238"/>
      <c r="G28" s="239"/>
      <c r="H28" s="239"/>
      <c r="I28" s="240"/>
      <c r="J28" s="238"/>
      <c r="K28" s="240"/>
      <c r="L28" s="238"/>
      <c r="M28" s="240"/>
    </row>
    <row r="29" spans="1:13" ht="24.95" customHeight="1" x14ac:dyDescent="0.15">
      <c r="A29" s="112">
        <v>17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</row>
    <row r="30" spans="1:13" ht="24.95" customHeight="1" x14ac:dyDescent="0.15">
      <c r="A30" s="112">
        <v>18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</row>
    <row r="31" spans="1:13" ht="24.95" customHeight="1" x14ac:dyDescent="0.15">
      <c r="A31" s="112">
        <v>19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</row>
    <row r="32" spans="1:13" ht="24.95" customHeight="1" x14ac:dyDescent="0.15">
      <c r="A32" s="112">
        <v>20</v>
      </c>
      <c r="B32" s="241"/>
      <c r="C32" s="241"/>
      <c r="D32" s="241"/>
      <c r="E32" s="241"/>
      <c r="F32" s="242"/>
      <c r="G32" s="242"/>
      <c r="H32" s="242"/>
      <c r="I32" s="242"/>
      <c r="J32" s="242"/>
      <c r="K32" s="242"/>
      <c r="L32" s="242"/>
      <c r="M32" s="242"/>
    </row>
    <row r="33" spans="1:13" ht="24.95" customHeight="1" x14ac:dyDescent="0.15">
      <c r="A33" s="112">
        <v>21</v>
      </c>
      <c r="B33" s="241"/>
      <c r="C33" s="241"/>
      <c r="D33" s="241"/>
      <c r="E33" s="241"/>
      <c r="F33" s="242"/>
      <c r="G33" s="242"/>
      <c r="H33" s="242"/>
      <c r="I33" s="242"/>
      <c r="J33" s="242"/>
      <c r="K33" s="242"/>
      <c r="L33" s="242"/>
      <c r="M33" s="242"/>
    </row>
    <row r="34" spans="1:13" ht="24.95" customHeight="1" x14ac:dyDescent="0.15">
      <c r="A34" s="112">
        <v>22</v>
      </c>
      <c r="B34" s="241"/>
      <c r="C34" s="241"/>
      <c r="D34" s="241"/>
      <c r="E34" s="241"/>
      <c r="F34" s="242"/>
      <c r="G34" s="242"/>
      <c r="H34" s="242"/>
      <c r="I34" s="242"/>
      <c r="J34" s="242"/>
      <c r="K34" s="242"/>
      <c r="L34" s="242"/>
      <c r="M34" s="242"/>
    </row>
    <row r="35" spans="1:13" ht="24.95" customHeight="1" x14ac:dyDescent="0.15">
      <c r="A35" s="112">
        <v>23</v>
      </c>
      <c r="B35" s="241"/>
      <c r="C35" s="241"/>
      <c r="D35" s="241"/>
      <c r="E35" s="241"/>
      <c r="F35" s="242"/>
      <c r="G35" s="242"/>
      <c r="H35" s="242"/>
      <c r="I35" s="242"/>
      <c r="J35" s="242"/>
      <c r="K35" s="242"/>
      <c r="L35" s="242"/>
      <c r="M35" s="242"/>
    </row>
    <row r="36" spans="1:13" ht="24.95" customHeight="1" x14ac:dyDescent="0.15">
      <c r="A36" s="112">
        <v>24</v>
      </c>
      <c r="B36" s="241"/>
      <c r="C36" s="241"/>
      <c r="D36" s="241"/>
      <c r="E36" s="241"/>
      <c r="F36" s="242"/>
      <c r="G36" s="242"/>
      <c r="H36" s="242"/>
      <c r="I36" s="242"/>
      <c r="J36" s="242"/>
      <c r="K36" s="242"/>
      <c r="L36" s="242"/>
      <c r="M36" s="242"/>
    </row>
    <row r="37" spans="1:13" ht="24.95" customHeight="1" x14ac:dyDescent="0.15">
      <c r="A37" s="95">
        <v>25</v>
      </c>
      <c r="B37" s="252"/>
      <c r="C37" s="252"/>
      <c r="D37" s="252"/>
      <c r="E37" s="252"/>
      <c r="F37" s="253"/>
      <c r="G37" s="253"/>
      <c r="H37" s="253"/>
      <c r="I37" s="253"/>
      <c r="J37" s="253"/>
      <c r="K37" s="253"/>
      <c r="L37" s="253"/>
      <c r="M37" s="253"/>
    </row>
    <row r="38" spans="1:13" ht="24.95" customHeight="1" x14ac:dyDescent="0.15">
      <c r="A38" s="89" t="s">
        <v>127</v>
      </c>
    </row>
    <row r="39" spans="1:13" ht="24.95" customHeight="1" x14ac:dyDescent="0.15">
      <c r="A39" s="89" t="s">
        <v>306</v>
      </c>
      <c r="I39" s="89" t="s">
        <v>287</v>
      </c>
      <c r="J39" s="175"/>
      <c r="K39" s="175"/>
    </row>
  </sheetData>
  <mergeCells count="119">
    <mergeCell ref="A3:A4"/>
    <mergeCell ref="B3:B4"/>
    <mergeCell ref="G3:G4"/>
    <mergeCell ref="L3:M3"/>
    <mergeCell ref="L4:M4"/>
    <mergeCell ref="A6:C6"/>
    <mergeCell ref="D7:M7"/>
    <mergeCell ref="D8:J8"/>
    <mergeCell ref="K8:M8"/>
    <mergeCell ref="D6:H6"/>
    <mergeCell ref="J6:M6"/>
    <mergeCell ref="F9:G9"/>
    <mergeCell ref="B18:E18"/>
    <mergeCell ref="F18:I18"/>
    <mergeCell ref="J18:K18"/>
    <mergeCell ref="L18:M18"/>
    <mergeCell ref="B13:E13"/>
    <mergeCell ref="F13:I13"/>
    <mergeCell ref="J13:K13"/>
    <mergeCell ref="L13:M13"/>
    <mergeCell ref="B14:E14"/>
    <mergeCell ref="F14:I14"/>
    <mergeCell ref="J14:K14"/>
    <mergeCell ref="L14:M14"/>
    <mergeCell ref="J12:K12"/>
    <mergeCell ref="L12:M12"/>
    <mergeCell ref="E11:M11"/>
    <mergeCell ref="B17:E17"/>
    <mergeCell ref="F17:I17"/>
    <mergeCell ref="J17:K17"/>
    <mergeCell ref="L17:M17"/>
    <mergeCell ref="B15:E15"/>
    <mergeCell ref="F15:I15"/>
    <mergeCell ref="J15:K15"/>
    <mergeCell ref="L15:M15"/>
    <mergeCell ref="B26:E26"/>
    <mergeCell ref="F26:I26"/>
    <mergeCell ref="J26:K26"/>
    <mergeCell ref="L26:M26"/>
    <mergeCell ref="B21:E21"/>
    <mergeCell ref="F21:I21"/>
    <mergeCell ref="J21:K21"/>
    <mergeCell ref="L21:M21"/>
    <mergeCell ref="B22:E22"/>
    <mergeCell ref="F22:I22"/>
    <mergeCell ref="J22:K22"/>
    <mergeCell ref="L22:M22"/>
    <mergeCell ref="B34:E34"/>
    <mergeCell ref="F34:I34"/>
    <mergeCell ref="J34:K34"/>
    <mergeCell ref="L34:M34"/>
    <mergeCell ref="B29:E29"/>
    <mergeCell ref="F29:I29"/>
    <mergeCell ref="J29:K29"/>
    <mergeCell ref="L29:M29"/>
    <mergeCell ref="B30:E30"/>
    <mergeCell ref="F30:I30"/>
    <mergeCell ref="J30:K30"/>
    <mergeCell ref="L30:M30"/>
    <mergeCell ref="B37:E37"/>
    <mergeCell ref="F37:I37"/>
    <mergeCell ref="J37:K37"/>
    <mergeCell ref="L37:M37"/>
    <mergeCell ref="B35:E35"/>
    <mergeCell ref="F35:I35"/>
    <mergeCell ref="J35:K35"/>
    <mergeCell ref="L35:M35"/>
    <mergeCell ref="B36:E36"/>
    <mergeCell ref="F36:I36"/>
    <mergeCell ref="J36:K36"/>
    <mergeCell ref="L36:M36"/>
    <mergeCell ref="B16:E16"/>
    <mergeCell ref="F16:I16"/>
    <mergeCell ref="J16:K16"/>
    <mergeCell ref="L16:M16"/>
    <mergeCell ref="B12:E12"/>
    <mergeCell ref="F12:I12"/>
    <mergeCell ref="C10:H10"/>
    <mergeCell ref="I10:M10"/>
    <mergeCell ref="B19:E19"/>
    <mergeCell ref="F19:I19"/>
    <mergeCell ref="J19:K19"/>
    <mergeCell ref="L19:M19"/>
    <mergeCell ref="B20:E20"/>
    <mergeCell ref="F20:I20"/>
    <mergeCell ref="J20:K20"/>
    <mergeCell ref="L20:M20"/>
    <mergeCell ref="B25:E25"/>
    <mergeCell ref="F25:I25"/>
    <mergeCell ref="J25:K25"/>
    <mergeCell ref="L25:M25"/>
    <mergeCell ref="B23:E23"/>
    <mergeCell ref="F23:I23"/>
    <mergeCell ref="J23:K23"/>
    <mergeCell ref="L23:M23"/>
    <mergeCell ref="B24:E24"/>
    <mergeCell ref="F24:I24"/>
    <mergeCell ref="J24:K24"/>
    <mergeCell ref="L24:M24"/>
    <mergeCell ref="B27:E27"/>
    <mergeCell ref="F27:I27"/>
    <mergeCell ref="J27:K27"/>
    <mergeCell ref="L27:M27"/>
    <mergeCell ref="B28:E28"/>
    <mergeCell ref="F28:I28"/>
    <mergeCell ref="J28:K28"/>
    <mergeCell ref="L28:M28"/>
    <mergeCell ref="B33:E33"/>
    <mergeCell ref="F33:I33"/>
    <mergeCell ref="J33:K33"/>
    <mergeCell ref="L33:M33"/>
    <mergeCell ref="B31:E31"/>
    <mergeCell ref="F31:I31"/>
    <mergeCell ref="J31:K31"/>
    <mergeCell ref="L31:M31"/>
    <mergeCell ref="B32:E32"/>
    <mergeCell ref="F32:I32"/>
    <mergeCell ref="J32:K32"/>
    <mergeCell ref="L32:M32"/>
  </mergeCells>
  <phoneticPr fontId="4"/>
  <pageMargins left="0.31496062992125984" right="0.31496062992125984" top="0.35433070866141736" bottom="0.15748031496062992" header="0.31496062992125984" footer="0.31496062992125984"/>
  <pageSetup paperSize="9" scale="90" orientation="portrait" horizontalDpi="4294967293" verticalDpi="429496729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2"/>
  <sheetViews>
    <sheetView topLeftCell="A23" workbookViewId="0">
      <selection activeCell="H29" sqref="H29"/>
    </sheetView>
  </sheetViews>
  <sheetFormatPr defaultRowHeight="14.25" x14ac:dyDescent="0.15"/>
  <cols>
    <col min="1" max="1" width="9" style="38"/>
    <col min="2" max="2" width="4.125" style="38" customWidth="1"/>
    <col min="3" max="3" width="9" style="38"/>
    <col min="4" max="4" width="4.125" style="39" customWidth="1"/>
    <col min="5" max="5" width="16.25" style="38" customWidth="1"/>
    <col min="6" max="10" width="9" style="38"/>
    <col min="12" max="257" width="9" style="38"/>
    <col min="258" max="258" width="4.125" style="38" customWidth="1"/>
    <col min="259" max="259" width="9" style="38"/>
    <col min="260" max="260" width="4.125" style="38" customWidth="1"/>
    <col min="261" max="261" width="16.25" style="38" customWidth="1"/>
    <col min="262" max="513" width="9" style="38"/>
    <col min="514" max="514" width="4.125" style="38" customWidth="1"/>
    <col min="515" max="515" width="9" style="38"/>
    <col min="516" max="516" width="4.125" style="38" customWidth="1"/>
    <col min="517" max="517" width="16.25" style="38" customWidth="1"/>
    <col min="518" max="769" width="9" style="38"/>
    <col min="770" max="770" width="4.125" style="38" customWidth="1"/>
    <col min="771" max="771" width="9" style="38"/>
    <col min="772" max="772" width="4.125" style="38" customWidth="1"/>
    <col min="773" max="773" width="16.25" style="38" customWidth="1"/>
    <col min="774" max="1025" width="9" style="38"/>
    <col min="1026" max="1026" width="4.125" style="38" customWidth="1"/>
    <col min="1027" max="1027" width="9" style="38"/>
    <col min="1028" max="1028" width="4.125" style="38" customWidth="1"/>
    <col min="1029" max="1029" width="16.25" style="38" customWidth="1"/>
    <col min="1030" max="1281" width="9" style="38"/>
    <col min="1282" max="1282" width="4.125" style="38" customWidth="1"/>
    <col min="1283" max="1283" width="9" style="38"/>
    <col min="1284" max="1284" width="4.125" style="38" customWidth="1"/>
    <col min="1285" max="1285" width="16.25" style="38" customWidth="1"/>
    <col min="1286" max="1537" width="9" style="38"/>
    <col min="1538" max="1538" width="4.125" style="38" customWidth="1"/>
    <col min="1539" max="1539" width="9" style="38"/>
    <col min="1540" max="1540" width="4.125" style="38" customWidth="1"/>
    <col min="1541" max="1541" width="16.25" style="38" customWidth="1"/>
    <col min="1542" max="1793" width="9" style="38"/>
    <col min="1794" max="1794" width="4.125" style="38" customWidth="1"/>
    <col min="1795" max="1795" width="9" style="38"/>
    <col min="1796" max="1796" width="4.125" style="38" customWidth="1"/>
    <col min="1797" max="1797" width="16.25" style="38" customWidth="1"/>
    <col min="1798" max="2049" width="9" style="38"/>
    <col min="2050" max="2050" width="4.125" style="38" customWidth="1"/>
    <col min="2051" max="2051" width="9" style="38"/>
    <col min="2052" max="2052" width="4.125" style="38" customWidth="1"/>
    <col min="2053" max="2053" width="16.25" style="38" customWidth="1"/>
    <col min="2054" max="2305" width="9" style="38"/>
    <col min="2306" max="2306" width="4.125" style="38" customWidth="1"/>
    <col min="2307" max="2307" width="9" style="38"/>
    <col min="2308" max="2308" width="4.125" style="38" customWidth="1"/>
    <col min="2309" max="2309" width="16.25" style="38" customWidth="1"/>
    <col min="2310" max="2561" width="9" style="38"/>
    <col min="2562" max="2562" width="4.125" style="38" customWidth="1"/>
    <col min="2563" max="2563" width="9" style="38"/>
    <col min="2564" max="2564" width="4.125" style="38" customWidth="1"/>
    <col min="2565" max="2565" width="16.25" style="38" customWidth="1"/>
    <col min="2566" max="2817" width="9" style="38"/>
    <col min="2818" max="2818" width="4.125" style="38" customWidth="1"/>
    <col min="2819" max="2819" width="9" style="38"/>
    <col min="2820" max="2820" width="4.125" style="38" customWidth="1"/>
    <col min="2821" max="2821" width="16.25" style="38" customWidth="1"/>
    <col min="2822" max="3073" width="9" style="38"/>
    <col min="3074" max="3074" width="4.125" style="38" customWidth="1"/>
    <col min="3075" max="3075" width="9" style="38"/>
    <col min="3076" max="3076" width="4.125" style="38" customWidth="1"/>
    <col min="3077" max="3077" width="16.25" style="38" customWidth="1"/>
    <col min="3078" max="3329" width="9" style="38"/>
    <col min="3330" max="3330" width="4.125" style="38" customWidth="1"/>
    <col min="3331" max="3331" width="9" style="38"/>
    <col min="3332" max="3332" width="4.125" style="38" customWidth="1"/>
    <col min="3333" max="3333" width="16.25" style="38" customWidth="1"/>
    <col min="3334" max="3585" width="9" style="38"/>
    <col min="3586" max="3586" width="4.125" style="38" customWidth="1"/>
    <col min="3587" max="3587" width="9" style="38"/>
    <col min="3588" max="3588" width="4.125" style="38" customWidth="1"/>
    <col min="3589" max="3589" width="16.25" style="38" customWidth="1"/>
    <col min="3590" max="3841" width="9" style="38"/>
    <col min="3842" max="3842" width="4.125" style="38" customWidth="1"/>
    <col min="3843" max="3843" width="9" style="38"/>
    <col min="3844" max="3844" width="4.125" style="38" customWidth="1"/>
    <col min="3845" max="3845" width="16.25" style="38" customWidth="1"/>
    <col min="3846" max="4097" width="9" style="38"/>
    <col min="4098" max="4098" width="4.125" style="38" customWidth="1"/>
    <col min="4099" max="4099" width="9" style="38"/>
    <col min="4100" max="4100" width="4.125" style="38" customWidth="1"/>
    <col min="4101" max="4101" width="16.25" style="38" customWidth="1"/>
    <col min="4102" max="4353" width="9" style="38"/>
    <col min="4354" max="4354" width="4.125" style="38" customWidth="1"/>
    <col min="4355" max="4355" width="9" style="38"/>
    <col min="4356" max="4356" width="4.125" style="38" customWidth="1"/>
    <col min="4357" max="4357" width="16.25" style="38" customWidth="1"/>
    <col min="4358" max="4609" width="9" style="38"/>
    <col min="4610" max="4610" width="4.125" style="38" customWidth="1"/>
    <col min="4611" max="4611" width="9" style="38"/>
    <col min="4612" max="4612" width="4.125" style="38" customWidth="1"/>
    <col min="4613" max="4613" width="16.25" style="38" customWidth="1"/>
    <col min="4614" max="4865" width="9" style="38"/>
    <col min="4866" max="4866" width="4.125" style="38" customWidth="1"/>
    <col min="4867" max="4867" width="9" style="38"/>
    <col min="4868" max="4868" width="4.125" style="38" customWidth="1"/>
    <col min="4869" max="4869" width="16.25" style="38" customWidth="1"/>
    <col min="4870" max="5121" width="9" style="38"/>
    <col min="5122" max="5122" width="4.125" style="38" customWidth="1"/>
    <col min="5123" max="5123" width="9" style="38"/>
    <col min="5124" max="5124" width="4.125" style="38" customWidth="1"/>
    <col min="5125" max="5125" width="16.25" style="38" customWidth="1"/>
    <col min="5126" max="5377" width="9" style="38"/>
    <col min="5378" max="5378" width="4.125" style="38" customWidth="1"/>
    <col min="5379" max="5379" width="9" style="38"/>
    <col min="5380" max="5380" width="4.125" style="38" customWidth="1"/>
    <col min="5381" max="5381" width="16.25" style="38" customWidth="1"/>
    <col min="5382" max="5633" width="9" style="38"/>
    <col min="5634" max="5634" width="4.125" style="38" customWidth="1"/>
    <col min="5635" max="5635" width="9" style="38"/>
    <col min="5636" max="5636" width="4.125" style="38" customWidth="1"/>
    <col min="5637" max="5637" width="16.25" style="38" customWidth="1"/>
    <col min="5638" max="5889" width="9" style="38"/>
    <col min="5890" max="5890" width="4.125" style="38" customWidth="1"/>
    <col min="5891" max="5891" width="9" style="38"/>
    <col min="5892" max="5892" width="4.125" style="38" customWidth="1"/>
    <col min="5893" max="5893" width="16.25" style="38" customWidth="1"/>
    <col min="5894" max="6145" width="9" style="38"/>
    <col min="6146" max="6146" width="4.125" style="38" customWidth="1"/>
    <col min="6147" max="6147" width="9" style="38"/>
    <col min="6148" max="6148" width="4.125" style="38" customWidth="1"/>
    <col min="6149" max="6149" width="16.25" style="38" customWidth="1"/>
    <col min="6150" max="6401" width="9" style="38"/>
    <col min="6402" max="6402" width="4.125" style="38" customWidth="1"/>
    <col min="6403" max="6403" width="9" style="38"/>
    <col min="6404" max="6404" width="4.125" style="38" customWidth="1"/>
    <col min="6405" max="6405" width="16.25" style="38" customWidth="1"/>
    <col min="6406" max="6657" width="9" style="38"/>
    <col min="6658" max="6658" width="4.125" style="38" customWidth="1"/>
    <col min="6659" max="6659" width="9" style="38"/>
    <col min="6660" max="6660" width="4.125" style="38" customWidth="1"/>
    <col min="6661" max="6661" width="16.25" style="38" customWidth="1"/>
    <col min="6662" max="6913" width="9" style="38"/>
    <col min="6914" max="6914" width="4.125" style="38" customWidth="1"/>
    <col min="6915" max="6915" width="9" style="38"/>
    <col min="6916" max="6916" width="4.125" style="38" customWidth="1"/>
    <col min="6917" max="6917" width="16.25" style="38" customWidth="1"/>
    <col min="6918" max="7169" width="9" style="38"/>
    <col min="7170" max="7170" width="4.125" style="38" customWidth="1"/>
    <col min="7171" max="7171" width="9" style="38"/>
    <col min="7172" max="7172" width="4.125" style="38" customWidth="1"/>
    <col min="7173" max="7173" width="16.25" style="38" customWidth="1"/>
    <col min="7174" max="7425" width="9" style="38"/>
    <col min="7426" max="7426" width="4.125" style="38" customWidth="1"/>
    <col min="7427" max="7427" width="9" style="38"/>
    <col min="7428" max="7428" width="4.125" style="38" customWidth="1"/>
    <col min="7429" max="7429" width="16.25" style="38" customWidth="1"/>
    <col min="7430" max="7681" width="9" style="38"/>
    <col min="7682" max="7682" width="4.125" style="38" customWidth="1"/>
    <col min="7683" max="7683" width="9" style="38"/>
    <col min="7684" max="7684" width="4.125" style="38" customWidth="1"/>
    <col min="7685" max="7685" width="16.25" style="38" customWidth="1"/>
    <col min="7686" max="7937" width="9" style="38"/>
    <col min="7938" max="7938" width="4.125" style="38" customWidth="1"/>
    <col min="7939" max="7939" width="9" style="38"/>
    <col min="7940" max="7940" width="4.125" style="38" customWidth="1"/>
    <col min="7941" max="7941" width="16.25" style="38" customWidth="1"/>
    <col min="7942" max="8193" width="9" style="38"/>
    <col min="8194" max="8194" width="4.125" style="38" customWidth="1"/>
    <col min="8195" max="8195" width="9" style="38"/>
    <col min="8196" max="8196" width="4.125" style="38" customWidth="1"/>
    <col min="8197" max="8197" width="16.25" style="38" customWidth="1"/>
    <col min="8198" max="8449" width="9" style="38"/>
    <col min="8450" max="8450" width="4.125" style="38" customWidth="1"/>
    <col min="8451" max="8451" width="9" style="38"/>
    <col min="8452" max="8452" width="4.125" style="38" customWidth="1"/>
    <col min="8453" max="8453" width="16.25" style="38" customWidth="1"/>
    <col min="8454" max="8705" width="9" style="38"/>
    <col min="8706" max="8706" width="4.125" style="38" customWidth="1"/>
    <col min="8707" max="8707" width="9" style="38"/>
    <col min="8708" max="8708" width="4.125" style="38" customWidth="1"/>
    <col min="8709" max="8709" width="16.25" style="38" customWidth="1"/>
    <col min="8710" max="8961" width="9" style="38"/>
    <col min="8962" max="8962" width="4.125" style="38" customWidth="1"/>
    <col min="8963" max="8963" width="9" style="38"/>
    <col min="8964" max="8964" width="4.125" style="38" customWidth="1"/>
    <col min="8965" max="8965" width="16.25" style="38" customWidth="1"/>
    <col min="8966" max="9217" width="9" style="38"/>
    <col min="9218" max="9218" width="4.125" style="38" customWidth="1"/>
    <col min="9219" max="9219" width="9" style="38"/>
    <col min="9220" max="9220" width="4.125" style="38" customWidth="1"/>
    <col min="9221" max="9221" width="16.25" style="38" customWidth="1"/>
    <col min="9222" max="9473" width="9" style="38"/>
    <col min="9474" max="9474" width="4.125" style="38" customWidth="1"/>
    <col min="9475" max="9475" width="9" style="38"/>
    <col min="9476" max="9476" width="4.125" style="38" customWidth="1"/>
    <col min="9477" max="9477" width="16.25" style="38" customWidth="1"/>
    <col min="9478" max="9729" width="9" style="38"/>
    <col min="9730" max="9730" width="4.125" style="38" customWidth="1"/>
    <col min="9731" max="9731" width="9" style="38"/>
    <col min="9732" max="9732" width="4.125" style="38" customWidth="1"/>
    <col min="9733" max="9733" width="16.25" style="38" customWidth="1"/>
    <col min="9734" max="9985" width="9" style="38"/>
    <col min="9986" max="9986" width="4.125" style="38" customWidth="1"/>
    <col min="9987" max="9987" width="9" style="38"/>
    <col min="9988" max="9988" width="4.125" style="38" customWidth="1"/>
    <col min="9989" max="9989" width="16.25" style="38" customWidth="1"/>
    <col min="9990" max="10241" width="9" style="38"/>
    <col min="10242" max="10242" width="4.125" style="38" customWidth="1"/>
    <col min="10243" max="10243" width="9" style="38"/>
    <col min="10244" max="10244" width="4.125" style="38" customWidth="1"/>
    <col min="10245" max="10245" width="16.25" style="38" customWidth="1"/>
    <col min="10246" max="10497" width="9" style="38"/>
    <col min="10498" max="10498" width="4.125" style="38" customWidth="1"/>
    <col min="10499" max="10499" width="9" style="38"/>
    <col min="10500" max="10500" width="4.125" style="38" customWidth="1"/>
    <col min="10501" max="10501" width="16.25" style="38" customWidth="1"/>
    <col min="10502" max="10753" width="9" style="38"/>
    <col min="10754" max="10754" width="4.125" style="38" customWidth="1"/>
    <col min="10755" max="10755" width="9" style="38"/>
    <col min="10756" max="10756" width="4.125" style="38" customWidth="1"/>
    <col min="10757" max="10757" width="16.25" style="38" customWidth="1"/>
    <col min="10758" max="11009" width="9" style="38"/>
    <col min="11010" max="11010" width="4.125" style="38" customWidth="1"/>
    <col min="11011" max="11011" width="9" style="38"/>
    <col min="11012" max="11012" width="4.125" style="38" customWidth="1"/>
    <col min="11013" max="11013" width="16.25" style="38" customWidth="1"/>
    <col min="11014" max="11265" width="9" style="38"/>
    <col min="11266" max="11266" width="4.125" style="38" customWidth="1"/>
    <col min="11267" max="11267" width="9" style="38"/>
    <col min="11268" max="11268" width="4.125" style="38" customWidth="1"/>
    <col min="11269" max="11269" width="16.25" style="38" customWidth="1"/>
    <col min="11270" max="11521" width="9" style="38"/>
    <col min="11522" max="11522" width="4.125" style="38" customWidth="1"/>
    <col min="11523" max="11523" width="9" style="38"/>
    <col min="11524" max="11524" width="4.125" style="38" customWidth="1"/>
    <col min="11525" max="11525" width="16.25" style="38" customWidth="1"/>
    <col min="11526" max="11777" width="9" style="38"/>
    <col min="11778" max="11778" width="4.125" style="38" customWidth="1"/>
    <col min="11779" max="11779" width="9" style="38"/>
    <col min="11780" max="11780" width="4.125" style="38" customWidth="1"/>
    <col min="11781" max="11781" width="16.25" style="38" customWidth="1"/>
    <col min="11782" max="12033" width="9" style="38"/>
    <col min="12034" max="12034" width="4.125" style="38" customWidth="1"/>
    <col min="12035" max="12035" width="9" style="38"/>
    <col min="12036" max="12036" width="4.125" style="38" customWidth="1"/>
    <col min="12037" max="12037" width="16.25" style="38" customWidth="1"/>
    <col min="12038" max="12289" width="9" style="38"/>
    <col min="12290" max="12290" width="4.125" style="38" customWidth="1"/>
    <col min="12291" max="12291" width="9" style="38"/>
    <col min="12292" max="12292" width="4.125" style="38" customWidth="1"/>
    <col min="12293" max="12293" width="16.25" style="38" customWidth="1"/>
    <col min="12294" max="12545" width="9" style="38"/>
    <col min="12546" max="12546" width="4.125" style="38" customWidth="1"/>
    <col min="12547" max="12547" width="9" style="38"/>
    <col min="12548" max="12548" width="4.125" style="38" customWidth="1"/>
    <col min="12549" max="12549" width="16.25" style="38" customWidth="1"/>
    <col min="12550" max="12801" width="9" style="38"/>
    <col min="12802" max="12802" width="4.125" style="38" customWidth="1"/>
    <col min="12803" max="12803" width="9" style="38"/>
    <col min="12804" max="12804" width="4.125" style="38" customWidth="1"/>
    <col min="12805" max="12805" width="16.25" style="38" customWidth="1"/>
    <col min="12806" max="13057" width="9" style="38"/>
    <col min="13058" max="13058" width="4.125" style="38" customWidth="1"/>
    <col min="13059" max="13059" width="9" style="38"/>
    <col min="13060" max="13060" width="4.125" style="38" customWidth="1"/>
    <col min="13061" max="13061" width="16.25" style="38" customWidth="1"/>
    <col min="13062" max="13313" width="9" style="38"/>
    <col min="13314" max="13314" width="4.125" style="38" customWidth="1"/>
    <col min="13315" max="13315" width="9" style="38"/>
    <col min="13316" max="13316" width="4.125" style="38" customWidth="1"/>
    <col min="13317" max="13317" width="16.25" style="38" customWidth="1"/>
    <col min="13318" max="13569" width="9" style="38"/>
    <col min="13570" max="13570" width="4.125" style="38" customWidth="1"/>
    <col min="13571" max="13571" width="9" style="38"/>
    <col min="13572" max="13572" width="4.125" style="38" customWidth="1"/>
    <col min="13573" max="13573" width="16.25" style="38" customWidth="1"/>
    <col min="13574" max="13825" width="9" style="38"/>
    <col min="13826" max="13826" width="4.125" style="38" customWidth="1"/>
    <col min="13827" max="13827" width="9" style="38"/>
    <col min="13828" max="13828" width="4.125" style="38" customWidth="1"/>
    <col min="13829" max="13829" width="16.25" style="38" customWidth="1"/>
    <col min="13830" max="14081" width="9" style="38"/>
    <col min="14082" max="14082" width="4.125" style="38" customWidth="1"/>
    <col min="14083" max="14083" width="9" style="38"/>
    <col min="14084" max="14084" width="4.125" style="38" customWidth="1"/>
    <col min="14085" max="14085" width="16.25" style="38" customWidth="1"/>
    <col min="14086" max="14337" width="9" style="38"/>
    <col min="14338" max="14338" width="4.125" style="38" customWidth="1"/>
    <col min="14339" max="14339" width="9" style="38"/>
    <col min="14340" max="14340" width="4.125" style="38" customWidth="1"/>
    <col min="14341" max="14341" width="16.25" style="38" customWidth="1"/>
    <col min="14342" max="14593" width="9" style="38"/>
    <col min="14594" max="14594" width="4.125" style="38" customWidth="1"/>
    <col min="14595" max="14595" width="9" style="38"/>
    <col min="14596" max="14596" width="4.125" style="38" customWidth="1"/>
    <col min="14597" max="14597" width="16.25" style="38" customWidth="1"/>
    <col min="14598" max="14849" width="9" style="38"/>
    <col min="14850" max="14850" width="4.125" style="38" customWidth="1"/>
    <col min="14851" max="14851" width="9" style="38"/>
    <col min="14852" max="14852" width="4.125" style="38" customWidth="1"/>
    <col min="14853" max="14853" width="16.25" style="38" customWidth="1"/>
    <col min="14854" max="15105" width="9" style="38"/>
    <col min="15106" max="15106" width="4.125" style="38" customWidth="1"/>
    <col min="15107" max="15107" width="9" style="38"/>
    <col min="15108" max="15108" width="4.125" style="38" customWidth="1"/>
    <col min="15109" max="15109" width="16.25" style="38" customWidth="1"/>
    <col min="15110" max="15361" width="9" style="38"/>
    <col min="15362" max="15362" width="4.125" style="38" customWidth="1"/>
    <col min="15363" max="15363" width="9" style="38"/>
    <col min="15364" max="15364" width="4.125" style="38" customWidth="1"/>
    <col min="15365" max="15365" width="16.25" style="38" customWidth="1"/>
    <col min="15366" max="15617" width="9" style="38"/>
    <col min="15618" max="15618" width="4.125" style="38" customWidth="1"/>
    <col min="15619" max="15619" width="9" style="38"/>
    <col min="15620" max="15620" width="4.125" style="38" customWidth="1"/>
    <col min="15621" max="15621" width="16.25" style="38" customWidth="1"/>
    <col min="15622" max="15873" width="9" style="38"/>
    <col min="15874" max="15874" width="4.125" style="38" customWidth="1"/>
    <col min="15875" max="15875" width="9" style="38"/>
    <col min="15876" max="15876" width="4.125" style="38" customWidth="1"/>
    <col min="15877" max="15877" width="16.25" style="38" customWidth="1"/>
    <col min="15878" max="16129" width="9" style="38"/>
    <col min="16130" max="16130" width="4.125" style="38" customWidth="1"/>
    <col min="16131" max="16131" width="9" style="38"/>
    <col min="16132" max="16132" width="4.125" style="38" customWidth="1"/>
    <col min="16133" max="16133" width="16.25" style="38" customWidth="1"/>
    <col min="16134" max="16384" width="9" style="38"/>
  </cols>
  <sheetData>
    <row r="1" spans="1:11" s="36" customFormat="1" ht="22.5" customHeight="1" x14ac:dyDescent="0.25">
      <c r="C1" s="90" t="s">
        <v>289</v>
      </c>
      <c r="D1" s="37"/>
      <c r="F1" s="78"/>
      <c r="G1" s="78"/>
      <c r="H1" s="78"/>
    </row>
    <row r="2" spans="1:11" ht="6.75" customHeight="1" x14ac:dyDescent="0.2">
      <c r="E2" s="36"/>
    </row>
    <row r="3" spans="1:11" ht="20.100000000000001" customHeight="1" x14ac:dyDescent="0.15">
      <c r="A3" s="38" t="s">
        <v>2</v>
      </c>
      <c r="C3" s="38" t="s">
        <v>51</v>
      </c>
      <c r="K3" s="38"/>
    </row>
    <row r="4" spans="1:11" ht="20.100000000000001" customHeight="1" x14ac:dyDescent="0.15">
      <c r="C4" s="38" t="s">
        <v>52</v>
      </c>
      <c r="K4" s="38"/>
    </row>
    <row r="5" spans="1:11" ht="20.100000000000001" customHeight="1" x14ac:dyDescent="0.15">
      <c r="A5" s="38" t="s">
        <v>5</v>
      </c>
      <c r="C5" s="38" t="s">
        <v>300</v>
      </c>
      <c r="K5" s="38"/>
    </row>
    <row r="6" spans="1:11" ht="20.100000000000001" customHeight="1" x14ac:dyDescent="0.15">
      <c r="A6" s="38" t="s">
        <v>6</v>
      </c>
      <c r="C6" s="38" t="s">
        <v>53</v>
      </c>
      <c r="K6" s="38"/>
    </row>
    <row r="7" spans="1:11" ht="20.100000000000001" customHeight="1" x14ac:dyDescent="0.15">
      <c r="A7" s="38" t="s">
        <v>7</v>
      </c>
      <c r="C7" s="38" t="s">
        <v>8</v>
      </c>
      <c r="K7" s="38"/>
    </row>
    <row r="8" spans="1:11" ht="20.100000000000001" customHeight="1" x14ac:dyDescent="0.15">
      <c r="A8" s="38" t="s">
        <v>9</v>
      </c>
      <c r="C8" s="89" t="s">
        <v>290</v>
      </c>
      <c r="E8" s="89"/>
      <c r="F8" s="89" t="s">
        <v>310</v>
      </c>
      <c r="G8" s="89"/>
      <c r="H8" s="89"/>
      <c r="I8" s="89" t="s">
        <v>297</v>
      </c>
      <c r="J8" s="89"/>
      <c r="K8" s="89"/>
    </row>
    <row r="9" spans="1:11" ht="20.100000000000001" customHeight="1" x14ac:dyDescent="0.15">
      <c r="A9" s="38" t="s">
        <v>10</v>
      </c>
      <c r="C9" s="89" t="s">
        <v>369</v>
      </c>
      <c r="E9" s="89"/>
      <c r="F9" s="89" t="s">
        <v>292</v>
      </c>
      <c r="G9" s="89"/>
      <c r="H9" s="89" t="s">
        <v>178</v>
      </c>
      <c r="I9" s="89"/>
      <c r="J9" s="89"/>
      <c r="K9" s="89"/>
    </row>
    <row r="10" spans="1:11" ht="20.100000000000001" customHeight="1" x14ac:dyDescent="0.15">
      <c r="A10" s="38" t="s">
        <v>11</v>
      </c>
      <c r="C10" s="89" t="s">
        <v>293</v>
      </c>
      <c r="E10" s="89"/>
      <c r="F10" s="89"/>
      <c r="G10" s="89"/>
      <c r="H10" s="89"/>
      <c r="I10" s="89"/>
      <c r="J10" s="89"/>
      <c r="K10" s="89"/>
    </row>
    <row r="11" spans="1:11" ht="20.100000000000001" customHeight="1" x14ac:dyDescent="0.15">
      <c r="A11" s="38" t="s">
        <v>12</v>
      </c>
      <c r="C11" s="89" t="s">
        <v>54</v>
      </c>
      <c r="D11" s="40" t="s">
        <v>182</v>
      </c>
      <c r="E11" s="89" t="s">
        <v>370</v>
      </c>
      <c r="F11" s="89"/>
      <c r="G11" s="89"/>
      <c r="H11" s="89"/>
      <c r="I11" s="89"/>
      <c r="J11" s="89"/>
      <c r="K11" s="89"/>
    </row>
    <row r="12" spans="1:11" ht="20.100000000000001" customHeight="1" x14ac:dyDescent="0.15">
      <c r="D12" s="39" t="s">
        <v>14</v>
      </c>
      <c r="E12" s="38" t="s">
        <v>371</v>
      </c>
      <c r="K12" s="38"/>
    </row>
    <row r="13" spans="1:11" ht="20.100000000000001" customHeight="1" x14ac:dyDescent="0.15">
      <c r="D13" s="39" t="s">
        <v>18</v>
      </c>
      <c r="E13" s="38" t="s">
        <v>372</v>
      </c>
      <c r="K13" s="38"/>
    </row>
    <row r="14" spans="1:11" ht="20.100000000000001" customHeight="1" x14ac:dyDescent="0.15">
      <c r="D14" s="39" t="s">
        <v>16</v>
      </c>
      <c r="E14" s="38" t="s">
        <v>374</v>
      </c>
      <c r="F14" s="38" t="s">
        <v>375</v>
      </c>
      <c r="K14" s="38"/>
    </row>
    <row r="15" spans="1:11" ht="20.100000000000001" customHeight="1" x14ac:dyDescent="0.15">
      <c r="D15" s="39" t="s">
        <v>20</v>
      </c>
      <c r="E15" s="38" t="s">
        <v>371</v>
      </c>
      <c r="K15" s="38"/>
    </row>
    <row r="16" spans="1:11" ht="20.100000000000001" customHeight="1" x14ac:dyDescent="0.15">
      <c r="D16" s="39" t="s">
        <v>55</v>
      </c>
      <c r="E16" s="38" t="s">
        <v>373</v>
      </c>
      <c r="K16" s="38"/>
    </row>
    <row r="17" spans="1:11" ht="20.100000000000001" customHeight="1" x14ac:dyDescent="0.15">
      <c r="C17" s="38" t="s">
        <v>13</v>
      </c>
      <c r="D17" s="40" t="s">
        <v>115</v>
      </c>
      <c r="E17" s="38" t="s">
        <v>56</v>
      </c>
      <c r="K17" s="38"/>
    </row>
    <row r="18" spans="1:11" ht="20.100000000000001" customHeight="1" x14ac:dyDescent="0.15">
      <c r="D18" s="39" t="s">
        <v>57</v>
      </c>
      <c r="E18" s="38" t="s">
        <v>15</v>
      </c>
      <c r="K18" s="38"/>
    </row>
    <row r="19" spans="1:11" ht="20.100000000000001" customHeight="1" x14ac:dyDescent="0.15">
      <c r="D19" s="39" t="s">
        <v>58</v>
      </c>
      <c r="E19" s="38" t="s">
        <v>19</v>
      </c>
      <c r="K19" s="38"/>
    </row>
    <row r="20" spans="1:11" ht="20.100000000000001" customHeight="1" x14ac:dyDescent="0.15">
      <c r="D20" s="39" t="s">
        <v>59</v>
      </c>
      <c r="E20" s="38" t="s">
        <v>60</v>
      </c>
      <c r="K20" s="38"/>
    </row>
    <row r="21" spans="1:11" ht="20.100000000000001" customHeight="1" x14ac:dyDescent="0.15">
      <c r="D21" s="39" t="s">
        <v>61</v>
      </c>
      <c r="E21" s="38" t="s">
        <v>62</v>
      </c>
      <c r="K21" s="38"/>
    </row>
    <row r="22" spans="1:11" ht="20.100000000000001" customHeight="1" x14ac:dyDescent="0.15">
      <c r="D22" s="39" t="s">
        <v>63</v>
      </c>
      <c r="E22" s="38" t="s">
        <v>64</v>
      </c>
      <c r="K22" s="38"/>
    </row>
    <row r="23" spans="1:11" ht="20.100000000000001" customHeight="1" x14ac:dyDescent="0.15">
      <c r="A23" s="38" t="s">
        <v>22</v>
      </c>
      <c r="C23" s="38" t="s">
        <v>363</v>
      </c>
      <c r="K23" s="38"/>
    </row>
    <row r="24" spans="1:11" ht="20.100000000000001" customHeight="1" x14ac:dyDescent="0.15">
      <c r="A24" s="38" t="s">
        <v>23</v>
      </c>
      <c r="C24" s="38" t="s">
        <v>364</v>
      </c>
      <c r="K24" s="38"/>
    </row>
    <row r="25" spans="1:11" ht="20.100000000000001" customHeight="1" x14ac:dyDescent="0.15">
      <c r="A25" s="38" t="s">
        <v>24</v>
      </c>
      <c r="C25" s="38" t="s">
        <v>365</v>
      </c>
      <c r="K25" s="38"/>
    </row>
    <row r="26" spans="1:11" ht="20.100000000000001" customHeight="1" x14ac:dyDescent="0.15">
      <c r="A26" s="38" t="s">
        <v>26</v>
      </c>
      <c r="C26" s="38" t="s">
        <v>67</v>
      </c>
      <c r="K26" s="38"/>
    </row>
    <row r="27" spans="1:11" ht="20.100000000000001" customHeight="1" x14ac:dyDescent="0.15">
      <c r="A27" s="38" t="s">
        <v>28</v>
      </c>
      <c r="C27" s="38" t="s">
        <v>68</v>
      </c>
      <c r="K27" s="38"/>
    </row>
    <row r="28" spans="1:11" ht="20.100000000000001" customHeight="1" x14ac:dyDescent="0.15">
      <c r="A28" s="38" t="s">
        <v>30</v>
      </c>
      <c r="C28" s="38" t="s">
        <v>294</v>
      </c>
      <c r="K28" s="38"/>
    </row>
    <row r="29" spans="1:11" ht="20.100000000000001" customHeight="1" x14ac:dyDescent="0.15">
      <c r="C29" s="41" t="s">
        <v>376</v>
      </c>
      <c r="H29" s="86" t="s">
        <v>117</v>
      </c>
      <c r="K29" s="38"/>
    </row>
    <row r="30" spans="1:11" ht="20.100000000000001" customHeight="1" x14ac:dyDescent="0.15">
      <c r="C30" s="89" t="s">
        <v>377</v>
      </c>
      <c r="E30" s="89"/>
      <c r="F30" s="89"/>
      <c r="G30" s="89"/>
      <c r="K30" s="38"/>
    </row>
    <row r="31" spans="1:11" ht="20.100000000000001" customHeight="1" x14ac:dyDescent="0.15">
      <c r="A31" s="38" t="s">
        <v>31</v>
      </c>
      <c r="C31" s="42" t="s">
        <v>54</v>
      </c>
      <c r="D31" s="42" t="s">
        <v>69</v>
      </c>
      <c r="F31" s="55"/>
      <c r="K31" s="38"/>
    </row>
    <row r="32" spans="1:11" ht="20.100000000000001" customHeight="1" x14ac:dyDescent="0.15">
      <c r="C32" s="42" t="s">
        <v>70</v>
      </c>
      <c r="D32" s="42" t="s">
        <v>299</v>
      </c>
      <c r="K32" s="38"/>
    </row>
    <row r="33" spans="1:11" ht="20.100000000000001" customHeight="1" x14ac:dyDescent="0.15">
      <c r="C33" s="54" t="s">
        <v>298</v>
      </c>
      <c r="E33" s="89"/>
      <c r="F33" s="89"/>
      <c r="G33" s="89"/>
      <c r="H33" s="89"/>
      <c r="I33" s="89"/>
      <c r="K33" s="38"/>
    </row>
    <row r="34" spans="1:11" ht="20.100000000000001" customHeight="1" x14ac:dyDescent="0.15">
      <c r="C34" s="38" t="s">
        <v>33</v>
      </c>
      <c r="K34" s="38"/>
    </row>
    <row r="35" spans="1:11" ht="20.100000000000001" customHeight="1" x14ac:dyDescent="0.15">
      <c r="C35" s="42" t="s">
        <v>72</v>
      </c>
      <c r="D35" s="43"/>
      <c r="E35" s="42"/>
      <c r="F35" s="42"/>
      <c r="G35" s="42"/>
      <c r="H35" s="42"/>
      <c r="I35" s="42"/>
      <c r="J35" s="42"/>
      <c r="K35" s="38"/>
    </row>
    <row r="36" spans="1:11" ht="20.100000000000001" customHeight="1" x14ac:dyDescent="0.15">
      <c r="C36" s="42" t="s">
        <v>251</v>
      </c>
      <c r="K36" s="38"/>
    </row>
    <row r="37" spans="1:11" ht="20.100000000000001" customHeight="1" x14ac:dyDescent="0.15">
      <c r="A37" s="38" t="s">
        <v>35</v>
      </c>
      <c r="C37" s="89" t="s">
        <v>343</v>
      </c>
      <c r="E37" s="89"/>
      <c r="F37" s="89"/>
      <c r="G37" s="89"/>
      <c r="H37" s="89"/>
      <c r="I37" s="89"/>
      <c r="J37" s="89"/>
      <c r="K37" s="38"/>
    </row>
    <row r="38" spans="1:11" ht="20.100000000000001" customHeight="1" x14ac:dyDescent="0.15">
      <c r="A38" s="38" t="s">
        <v>296</v>
      </c>
      <c r="C38" s="42" t="s">
        <v>73</v>
      </c>
      <c r="K38" s="38"/>
    </row>
    <row r="39" spans="1:11" ht="19.899999999999999" customHeight="1" x14ac:dyDescent="0.15">
      <c r="C39" s="54" t="s">
        <v>284</v>
      </c>
    </row>
    <row r="40" spans="1:11" ht="20.100000000000001" customHeight="1" x14ac:dyDescent="0.15">
      <c r="C40" s="54" t="s">
        <v>285</v>
      </c>
      <c r="E40" s="89"/>
      <c r="F40" s="89"/>
      <c r="H40" s="190"/>
      <c r="I40" s="89"/>
      <c r="J40" s="89"/>
      <c r="K40" s="38"/>
    </row>
    <row r="41" spans="1:11" s="89" customFormat="1" ht="20.100000000000001" customHeight="1" x14ac:dyDescent="0.15">
      <c r="A41" s="89" t="s">
        <v>36</v>
      </c>
      <c r="C41" s="89" t="s">
        <v>376</v>
      </c>
      <c r="D41" s="39"/>
      <c r="H41" s="190" t="s">
        <v>114</v>
      </c>
    </row>
    <row r="42" spans="1:11" s="89" customFormat="1" ht="20.100000000000001" customHeight="1" x14ac:dyDescent="0.15">
      <c r="C42" s="89" t="s">
        <v>179</v>
      </c>
      <c r="D42" s="39"/>
      <c r="F42" s="190" t="s">
        <v>180</v>
      </c>
      <c r="G42" s="54"/>
      <c r="H42" s="54"/>
      <c r="K42" s="87"/>
    </row>
  </sheetData>
  <phoneticPr fontId="4"/>
  <hyperlinks>
    <hyperlink ref="H29" r:id="rId1" xr:uid="{00000000-0004-0000-0300-000000000000}"/>
    <hyperlink ref="F42" r:id="rId2" display="ppc2015kosai@yahoo.co.jp　　" xr:uid="{E6CAD28C-9E31-47C4-8CA6-F80E3B4C6761}"/>
  </hyperlinks>
  <pageMargins left="0.51181102362204722" right="0.11811023622047245" top="0.55118110236220474" bottom="0" header="0.31496062992125984" footer="0.31496062992125984"/>
  <pageSetup paperSize="9" orientation="portrait" horizontalDpi="4294967293" verticalDpi="4294967293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M17"/>
  <sheetViews>
    <sheetView workbookViewId="0">
      <selection activeCell="A7" sqref="A7:D7"/>
    </sheetView>
  </sheetViews>
  <sheetFormatPr defaultColWidth="7.5" defaultRowHeight="30" customHeight="1" x14ac:dyDescent="0.15"/>
  <cols>
    <col min="1" max="1" width="6.25" style="38" customWidth="1"/>
    <col min="2" max="4" width="7.5" style="38" customWidth="1"/>
    <col min="5" max="5" width="4.875" style="38" customWidth="1"/>
    <col min="6" max="9" width="7.5" style="38" customWidth="1"/>
    <col min="10" max="10" width="6.625" style="38" customWidth="1"/>
    <col min="11" max="11" width="7.5" style="38" customWidth="1"/>
    <col min="12" max="12" width="7.5" customWidth="1"/>
    <col min="13" max="13" width="10.125" style="38" customWidth="1"/>
    <col min="14" max="241" width="7.5" style="38"/>
    <col min="242" max="253" width="7.5" style="38" customWidth="1"/>
    <col min="254" max="497" width="7.5" style="38"/>
    <col min="498" max="509" width="7.5" style="38" customWidth="1"/>
    <col min="510" max="753" width="7.5" style="38"/>
    <col min="754" max="765" width="7.5" style="38" customWidth="1"/>
    <col min="766" max="1009" width="7.5" style="38"/>
    <col min="1010" max="1021" width="7.5" style="38" customWidth="1"/>
    <col min="1022" max="1265" width="7.5" style="38"/>
    <col min="1266" max="1277" width="7.5" style="38" customWidth="1"/>
    <col min="1278" max="1521" width="7.5" style="38"/>
    <col min="1522" max="1533" width="7.5" style="38" customWidth="1"/>
    <col min="1534" max="1777" width="7.5" style="38"/>
    <col min="1778" max="1789" width="7.5" style="38" customWidth="1"/>
    <col min="1790" max="2033" width="7.5" style="38"/>
    <col min="2034" max="2045" width="7.5" style="38" customWidth="1"/>
    <col min="2046" max="2289" width="7.5" style="38"/>
    <col min="2290" max="2301" width="7.5" style="38" customWidth="1"/>
    <col min="2302" max="2545" width="7.5" style="38"/>
    <col min="2546" max="2557" width="7.5" style="38" customWidth="1"/>
    <col min="2558" max="2801" width="7.5" style="38"/>
    <col min="2802" max="2813" width="7.5" style="38" customWidth="1"/>
    <col min="2814" max="3057" width="7.5" style="38"/>
    <col min="3058" max="3069" width="7.5" style="38" customWidth="1"/>
    <col min="3070" max="3313" width="7.5" style="38"/>
    <col min="3314" max="3325" width="7.5" style="38" customWidth="1"/>
    <col min="3326" max="3569" width="7.5" style="38"/>
    <col min="3570" max="3581" width="7.5" style="38" customWidth="1"/>
    <col min="3582" max="3825" width="7.5" style="38"/>
    <col min="3826" max="3837" width="7.5" style="38" customWidth="1"/>
    <col min="3838" max="4081" width="7.5" style="38"/>
    <col min="4082" max="4093" width="7.5" style="38" customWidth="1"/>
    <col min="4094" max="4337" width="7.5" style="38"/>
    <col min="4338" max="4349" width="7.5" style="38" customWidth="1"/>
    <col min="4350" max="4593" width="7.5" style="38"/>
    <col min="4594" max="4605" width="7.5" style="38" customWidth="1"/>
    <col min="4606" max="4849" width="7.5" style="38"/>
    <col min="4850" max="4861" width="7.5" style="38" customWidth="1"/>
    <col min="4862" max="5105" width="7.5" style="38"/>
    <col min="5106" max="5117" width="7.5" style="38" customWidth="1"/>
    <col min="5118" max="5361" width="7.5" style="38"/>
    <col min="5362" max="5373" width="7.5" style="38" customWidth="1"/>
    <col min="5374" max="5617" width="7.5" style="38"/>
    <col min="5618" max="5629" width="7.5" style="38" customWidth="1"/>
    <col min="5630" max="5873" width="7.5" style="38"/>
    <col min="5874" max="5885" width="7.5" style="38" customWidth="1"/>
    <col min="5886" max="6129" width="7.5" style="38"/>
    <col min="6130" max="6141" width="7.5" style="38" customWidth="1"/>
    <col min="6142" max="6385" width="7.5" style="38"/>
    <col min="6386" max="6397" width="7.5" style="38" customWidth="1"/>
    <col min="6398" max="6641" width="7.5" style="38"/>
    <col min="6642" max="6653" width="7.5" style="38" customWidth="1"/>
    <col min="6654" max="6897" width="7.5" style="38"/>
    <col min="6898" max="6909" width="7.5" style="38" customWidth="1"/>
    <col min="6910" max="7153" width="7.5" style="38"/>
    <col min="7154" max="7165" width="7.5" style="38" customWidth="1"/>
    <col min="7166" max="7409" width="7.5" style="38"/>
    <col min="7410" max="7421" width="7.5" style="38" customWidth="1"/>
    <col min="7422" max="7665" width="7.5" style="38"/>
    <col min="7666" max="7677" width="7.5" style="38" customWidth="1"/>
    <col min="7678" max="7921" width="7.5" style="38"/>
    <col min="7922" max="7933" width="7.5" style="38" customWidth="1"/>
    <col min="7934" max="8177" width="7.5" style="38"/>
    <col min="8178" max="8189" width="7.5" style="38" customWidth="1"/>
    <col min="8190" max="8433" width="7.5" style="38"/>
    <col min="8434" max="8445" width="7.5" style="38" customWidth="1"/>
    <col min="8446" max="8689" width="7.5" style="38"/>
    <col min="8690" max="8701" width="7.5" style="38" customWidth="1"/>
    <col min="8702" max="8945" width="7.5" style="38"/>
    <col min="8946" max="8957" width="7.5" style="38" customWidth="1"/>
    <col min="8958" max="9201" width="7.5" style="38"/>
    <col min="9202" max="9213" width="7.5" style="38" customWidth="1"/>
    <col min="9214" max="9457" width="7.5" style="38"/>
    <col min="9458" max="9469" width="7.5" style="38" customWidth="1"/>
    <col min="9470" max="9713" width="7.5" style="38"/>
    <col min="9714" max="9725" width="7.5" style="38" customWidth="1"/>
    <col min="9726" max="9969" width="7.5" style="38"/>
    <col min="9970" max="9981" width="7.5" style="38" customWidth="1"/>
    <col min="9982" max="10225" width="7.5" style="38"/>
    <col min="10226" max="10237" width="7.5" style="38" customWidth="1"/>
    <col min="10238" max="10481" width="7.5" style="38"/>
    <col min="10482" max="10493" width="7.5" style="38" customWidth="1"/>
    <col min="10494" max="10737" width="7.5" style="38"/>
    <col min="10738" max="10749" width="7.5" style="38" customWidth="1"/>
    <col min="10750" max="10993" width="7.5" style="38"/>
    <col min="10994" max="11005" width="7.5" style="38" customWidth="1"/>
    <col min="11006" max="11249" width="7.5" style="38"/>
    <col min="11250" max="11261" width="7.5" style="38" customWidth="1"/>
    <col min="11262" max="11505" width="7.5" style="38"/>
    <col min="11506" max="11517" width="7.5" style="38" customWidth="1"/>
    <col min="11518" max="11761" width="7.5" style="38"/>
    <col min="11762" max="11773" width="7.5" style="38" customWidth="1"/>
    <col min="11774" max="12017" width="7.5" style="38"/>
    <col min="12018" max="12029" width="7.5" style="38" customWidth="1"/>
    <col min="12030" max="12273" width="7.5" style="38"/>
    <col min="12274" max="12285" width="7.5" style="38" customWidth="1"/>
    <col min="12286" max="12529" width="7.5" style="38"/>
    <col min="12530" max="12541" width="7.5" style="38" customWidth="1"/>
    <col min="12542" max="12785" width="7.5" style="38"/>
    <col min="12786" max="12797" width="7.5" style="38" customWidth="1"/>
    <col min="12798" max="13041" width="7.5" style="38"/>
    <col min="13042" max="13053" width="7.5" style="38" customWidth="1"/>
    <col min="13054" max="13297" width="7.5" style="38"/>
    <col min="13298" max="13309" width="7.5" style="38" customWidth="1"/>
    <col min="13310" max="13553" width="7.5" style="38"/>
    <col min="13554" max="13565" width="7.5" style="38" customWidth="1"/>
    <col min="13566" max="13809" width="7.5" style="38"/>
    <col min="13810" max="13821" width="7.5" style="38" customWidth="1"/>
    <col min="13822" max="14065" width="7.5" style="38"/>
    <col min="14066" max="14077" width="7.5" style="38" customWidth="1"/>
    <col min="14078" max="14321" width="7.5" style="38"/>
    <col min="14322" max="14333" width="7.5" style="38" customWidth="1"/>
    <col min="14334" max="14577" width="7.5" style="38"/>
    <col min="14578" max="14589" width="7.5" style="38" customWidth="1"/>
    <col min="14590" max="14833" width="7.5" style="38"/>
    <col min="14834" max="14845" width="7.5" style="38" customWidth="1"/>
    <col min="14846" max="15089" width="7.5" style="38"/>
    <col min="15090" max="15101" width="7.5" style="38" customWidth="1"/>
    <col min="15102" max="15345" width="7.5" style="38"/>
    <col min="15346" max="15357" width="7.5" style="38" customWidth="1"/>
    <col min="15358" max="15601" width="7.5" style="38"/>
    <col min="15602" max="15613" width="7.5" style="38" customWidth="1"/>
    <col min="15614" max="15857" width="7.5" style="38"/>
    <col min="15858" max="15869" width="7.5" style="38" customWidth="1"/>
    <col min="15870" max="16113" width="7.5" style="38"/>
    <col min="16114" max="16125" width="7.5" style="38" customWidth="1"/>
    <col min="16126" max="16384" width="7.5" style="38"/>
  </cols>
  <sheetData>
    <row r="2" spans="1:13" s="44" customFormat="1" ht="25.5" x14ac:dyDescent="0.25">
      <c r="C2" s="77" t="s">
        <v>301</v>
      </c>
      <c r="D2" s="77"/>
      <c r="E2" s="77"/>
      <c r="F2" s="77"/>
      <c r="G2" s="77"/>
      <c r="H2" s="77"/>
      <c r="I2" s="77"/>
      <c r="J2" s="77"/>
    </row>
    <row r="3" spans="1:13" s="36" customFormat="1" ht="17.25" x14ac:dyDescent="0.2"/>
    <row r="4" spans="1:13" ht="30" customHeight="1" x14ac:dyDescent="0.15">
      <c r="A4" s="264" t="s">
        <v>37</v>
      </c>
      <c r="B4" s="244"/>
      <c r="C4" s="244"/>
      <c r="D4" s="265"/>
      <c r="E4" s="274" t="s">
        <v>86</v>
      </c>
      <c r="F4" s="275"/>
      <c r="G4" s="275"/>
      <c r="H4" s="275"/>
      <c r="I4" s="275"/>
      <c r="J4" s="275"/>
      <c r="K4" s="275"/>
      <c r="L4" s="275"/>
      <c r="M4" s="276"/>
    </row>
    <row r="5" spans="1:13" ht="14.25" x14ac:dyDescent="0.15">
      <c r="L5" s="38"/>
    </row>
    <row r="6" spans="1:13" s="47" customFormat="1" ht="35.1" customHeight="1" x14ac:dyDescent="0.15">
      <c r="A6" s="264" t="s">
        <v>307</v>
      </c>
      <c r="B6" s="244"/>
      <c r="C6" s="244"/>
      <c r="D6" s="265"/>
      <c r="E6" s="277"/>
      <c r="F6" s="277"/>
      <c r="G6" s="277"/>
      <c r="H6" s="277"/>
      <c r="I6" s="277"/>
      <c r="J6" s="277"/>
      <c r="K6" s="277"/>
      <c r="L6" s="277"/>
      <c r="M6" s="277"/>
    </row>
    <row r="7" spans="1:13" s="47" customFormat="1" ht="35.1" customHeight="1" x14ac:dyDescent="0.15">
      <c r="A7" s="278" t="s">
        <v>44</v>
      </c>
      <c r="B7" s="278"/>
      <c r="C7" s="278"/>
      <c r="D7" s="278"/>
      <c r="E7" s="277"/>
      <c r="F7" s="277"/>
      <c r="G7" s="277"/>
      <c r="H7" s="277"/>
      <c r="I7" s="277"/>
      <c r="J7" s="277"/>
      <c r="K7" s="277"/>
      <c r="L7" s="277"/>
      <c r="M7" s="277"/>
    </row>
    <row r="8" spans="1:13" s="47" customFormat="1" ht="39" customHeight="1" x14ac:dyDescent="0.15">
      <c r="A8" s="279" t="s">
        <v>128</v>
      </c>
      <c r="B8" s="280"/>
      <c r="C8" s="280"/>
      <c r="D8" s="281"/>
      <c r="E8" s="266" t="s">
        <v>129</v>
      </c>
      <c r="F8" s="284"/>
      <c r="G8" s="284"/>
      <c r="H8" s="284"/>
      <c r="I8" s="284"/>
      <c r="J8" s="285"/>
      <c r="K8" s="269" t="s">
        <v>130</v>
      </c>
      <c r="L8" s="260"/>
      <c r="M8" s="270"/>
    </row>
    <row r="9" spans="1:13" s="47" customFormat="1" ht="35.1" customHeight="1" x14ac:dyDescent="0.15">
      <c r="A9" s="279" t="s">
        <v>83</v>
      </c>
      <c r="B9" s="280"/>
      <c r="C9" s="280"/>
      <c r="D9" s="281"/>
      <c r="E9" s="282"/>
      <c r="F9" s="283"/>
      <c r="G9" s="283"/>
      <c r="H9" s="48"/>
      <c r="I9" s="282"/>
      <c r="J9" s="283"/>
      <c r="K9" s="283"/>
      <c r="L9" s="283"/>
      <c r="M9" s="48" t="s">
        <v>47</v>
      </c>
    </row>
    <row r="10" spans="1:13" s="47" customFormat="1" ht="35.1" customHeight="1" x14ac:dyDescent="0.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s="50" customFormat="1" ht="44.25" customHeight="1" x14ac:dyDescent="0.15">
      <c r="A11" s="46"/>
      <c r="B11" s="271" t="s">
        <v>93</v>
      </c>
      <c r="C11" s="244"/>
      <c r="D11" s="245"/>
      <c r="E11" s="246"/>
      <c r="F11" s="247" t="s">
        <v>90</v>
      </c>
      <c r="G11" s="248"/>
      <c r="H11" s="249"/>
      <c r="I11" s="250"/>
      <c r="J11" s="272" t="s">
        <v>89</v>
      </c>
      <c r="K11" s="273"/>
      <c r="L11" s="75" t="s">
        <v>92</v>
      </c>
      <c r="M11" s="45" t="s">
        <v>91</v>
      </c>
    </row>
    <row r="12" spans="1:13" s="50" customFormat="1" ht="39.950000000000003" customHeight="1" x14ac:dyDescent="0.15">
      <c r="A12" s="51">
        <v>1</v>
      </c>
      <c r="B12" s="256"/>
      <c r="C12" s="257"/>
      <c r="D12" s="257"/>
      <c r="E12" s="258"/>
      <c r="F12" s="256"/>
      <c r="G12" s="257"/>
      <c r="H12" s="257"/>
      <c r="I12" s="258"/>
      <c r="J12" s="256"/>
      <c r="K12" s="258"/>
      <c r="L12" s="70"/>
      <c r="M12" s="72"/>
    </row>
    <row r="13" spans="1:13" s="50" customFormat="1" ht="39.950000000000003" customHeight="1" x14ac:dyDescent="0.15">
      <c r="A13" s="52">
        <v>2</v>
      </c>
      <c r="B13" s="238"/>
      <c r="C13" s="239"/>
      <c r="D13" s="239"/>
      <c r="E13" s="240"/>
      <c r="F13" s="238"/>
      <c r="G13" s="239"/>
      <c r="H13" s="239"/>
      <c r="I13" s="240"/>
      <c r="J13" s="238"/>
      <c r="K13" s="240"/>
      <c r="L13" s="69"/>
      <c r="M13" s="73"/>
    </row>
    <row r="14" spans="1:13" s="50" customFormat="1" ht="39.950000000000003" customHeight="1" x14ac:dyDescent="0.15">
      <c r="A14" s="52">
        <v>3</v>
      </c>
      <c r="B14" s="238"/>
      <c r="C14" s="239"/>
      <c r="D14" s="239"/>
      <c r="E14" s="240"/>
      <c r="F14" s="238"/>
      <c r="G14" s="239"/>
      <c r="H14" s="239"/>
      <c r="I14" s="240"/>
      <c r="J14" s="238"/>
      <c r="K14" s="240"/>
      <c r="L14" s="69"/>
      <c r="M14" s="73"/>
    </row>
    <row r="15" spans="1:13" s="50" customFormat="1" ht="39.950000000000003" customHeight="1" x14ac:dyDescent="0.15">
      <c r="A15" s="52">
        <v>4</v>
      </c>
      <c r="B15" s="238"/>
      <c r="C15" s="239"/>
      <c r="D15" s="239"/>
      <c r="E15" s="240"/>
      <c r="F15" s="238"/>
      <c r="G15" s="239"/>
      <c r="H15" s="239"/>
      <c r="I15" s="240"/>
      <c r="J15" s="238"/>
      <c r="K15" s="240"/>
      <c r="L15" s="69"/>
      <c r="M15" s="73"/>
    </row>
    <row r="16" spans="1:13" s="50" customFormat="1" ht="39.950000000000003" customHeight="1" x14ac:dyDescent="0.15">
      <c r="A16" s="52">
        <v>5</v>
      </c>
      <c r="B16" s="238"/>
      <c r="C16" s="239"/>
      <c r="D16" s="239"/>
      <c r="E16" s="240"/>
      <c r="F16" s="238"/>
      <c r="G16" s="239"/>
      <c r="H16" s="239"/>
      <c r="I16" s="240"/>
      <c r="J16" s="238"/>
      <c r="K16" s="240"/>
      <c r="L16" s="69"/>
      <c r="M16" s="73"/>
    </row>
    <row r="17" spans="1:13" s="50" customFormat="1" ht="39.950000000000003" customHeight="1" x14ac:dyDescent="0.15">
      <c r="A17" s="53">
        <v>6</v>
      </c>
      <c r="B17" s="286"/>
      <c r="C17" s="287"/>
      <c r="D17" s="287"/>
      <c r="E17" s="288"/>
      <c r="F17" s="286"/>
      <c r="G17" s="287"/>
      <c r="H17" s="287"/>
      <c r="I17" s="288"/>
      <c r="J17" s="286"/>
      <c r="K17" s="288"/>
      <c r="L17" s="71"/>
      <c r="M17" s="74"/>
    </row>
  </sheetData>
  <mergeCells count="33"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1:E11"/>
    <mergeCell ref="F11:I11"/>
    <mergeCell ref="J11:K11"/>
    <mergeCell ref="A4:D4"/>
    <mergeCell ref="E4:M4"/>
    <mergeCell ref="A6:D6"/>
    <mergeCell ref="E6:M6"/>
    <mergeCell ref="A7:D7"/>
    <mergeCell ref="E7:M7"/>
    <mergeCell ref="A8:D8"/>
    <mergeCell ref="A9:D9"/>
    <mergeCell ref="E9:G9"/>
    <mergeCell ref="I9:L9"/>
    <mergeCell ref="E8:J8"/>
    <mergeCell ref="K8:M8"/>
  </mergeCells>
  <phoneticPr fontId="4"/>
  <pageMargins left="0.7" right="0.7" top="0.75" bottom="0.75" header="0.3" footer="0.3"/>
  <pageSetup paperSize="9" scale="93" orientation="portrait" horizontalDpi="4294967293" verticalDpi="429496729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1"/>
  <sheetViews>
    <sheetView tabSelected="1" workbookViewId="0">
      <selection activeCell="H13" sqref="H13"/>
    </sheetView>
  </sheetViews>
  <sheetFormatPr defaultColWidth="7.5" defaultRowHeight="14.25" x14ac:dyDescent="0.15"/>
  <cols>
    <col min="1" max="1" width="6.875" style="89" customWidth="1"/>
    <col min="2" max="4" width="7.5" style="89" customWidth="1"/>
    <col min="5" max="5" width="4" style="89" customWidth="1"/>
    <col min="6" max="6" width="5.625" style="89" customWidth="1"/>
    <col min="7" max="8" width="7.5" style="89" customWidth="1"/>
    <col min="9" max="9" width="2.25" style="89" customWidth="1"/>
    <col min="10" max="10" width="7.5" style="89" customWidth="1"/>
    <col min="11" max="11" width="5.625" style="89" customWidth="1"/>
    <col min="12" max="12" width="7.875" style="87" customWidth="1"/>
    <col min="13" max="13" width="7" style="89" customWidth="1"/>
    <col min="14" max="241" width="7.5" style="89"/>
    <col min="242" max="253" width="7.5" style="89" customWidth="1"/>
    <col min="254" max="497" width="7.5" style="89"/>
    <col min="498" max="509" width="7.5" style="89" customWidth="1"/>
    <col min="510" max="753" width="7.5" style="89"/>
    <col min="754" max="765" width="7.5" style="89" customWidth="1"/>
    <col min="766" max="1009" width="7.5" style="89"/>
    <col min="1010" max="1021" width="7.5" style="89" customWidth="1"/>
    <col min="1022" max="1265" width="7.5" style="89"/>
    <col min="1266" max="1277" width="7.5" style="89" customWidth="1"/>
    <col min="1278" max="1521" width="7.5" style="89"/>
    <col min="1522" max="1533" width="7.5" style="89" customWidth="1"/>
    <col min="1534" max="1777" width="7.5" style="89"/>
    <col min="1778" max="1789" width="7.5" style="89" customWidth="1"/>
    <col min="1790" max="2033" width="7.5" style="89"/>
    <col min="2034" max="2045" width="7.5" style="89" customWidth="1"/>
    <col min="2046" max="2289" width="7.5" style="89"/>
    <col min="2290" max="2301" width="7.5" style="89" customWidth="1"/>
    <col min="2302" max="2545" width="7.5" style="89"/>
    <col min="2546" max="2557" width="7.5" style="89" customWidth="1"/>
    <col min="2558" max="2801" width="7.5" style="89"/>
    <col min="2802" max="2813" width="7.5" style="89" customWidth="1"/>
    <col min="2814" max="3057" width="7.5" style="89"/>
    <col min="3058" max="3069" width="7.5" style="89" customWidth="1"/>
    <col min="3070" max="3313" width="7.5" style="89"/>
    <col min="3314" max="3325" width="7.5" style="89" customWidth="1"/>
    <col min="3326" max="3569" width="7.5" style="89"/>
    <col min="3570" max="3581" width="7.5" style="89" customWidth="1"/>
    <col min="3582" max="3825" width="7.5" style="89"/>
    <col min="3826" max="3837" width="7.5" style="89" customWidth="1"/>
    <col min="3838" max="4081" width="7.5" style="89"/>
    <col min="4082" max="4093" width="7.5" style="89" customWidth="1"/>
    <col min="4094" max="4337" width="7.5" style="89"/>
    <col min="4338" max="4349" width="7.5" style="89" customWidth="1"/>
    <col min="4350" max="4593" width="7.5" style="89"/>
    <col min="4594" max="4605" width="7.5" style="89" customWidth="1"/>
    <col min="4606" max="4849" width="7.5" style="89"/>
    <col min="4850" max="4861" width="7.5" style="89" customWidth="1"/>
    <col min="4862" max="5105" width="7.5" style="89"/>
    <col min="5106" max="5117" width="7.5" style="89" customWidth="1"/>
    <col min="5118" max="5361" width="7.5" style="89"/>
    <col min="5362" max="5373" width="7.5" style="89" customWidth="1"/>
    <col min="5374" max="5617" width="7.5" style="89"/>
    <col min="5618" max="5629" width="7.5" style="89" customWidth="1"/>
    <col min="5630" max="5873" width="7.5" style="89"/>
    <col min="5874" max="5885" width="7.5" style="89" customWidth="1"/>
    <col min="5886" max="6129" width="7.5" style="89"/>
    <col min="6130" max="6141" width="7.5" style="89" customWidth="1"/>
    <col min="6142" max="6385" width="7.5" style="89"/>
    <col min="6386" max="6397" width="7.5" style="89" customWidth="1"/>
    <col min="6398" max="6641" width="7.5" style="89"/>
    <col min="6642" max="6653" width="7.5" style="89" customWidth="1"/>
    <col min="6654" max="6897" width="7.5" style="89"/>
    <col min="6898" max="6909" width="7.5" style="89" customWidth="1"/>
    <col min="6910" max="7153" width="7.5" style="89"/>
    <col min="7154" max="7165" width="7.5" style="89" customWidth="1"/>
    <col min="7166" max="7409" width="7.5" style="89"/>
    <col min="7410" max="7421" width="7.5" style="89" customWidth="1"/>
    <col min="7422" max="7665" width="7.5" style="89"/>
    <col min="7666" max="7677" width="7.5" style="89" customWidth="1"/>
    <col min="7678" max="7921" width="7.5" style="89"/>
    <col min="7922" max="7933" width="7.5" style="89" customWidth="1"/>
    <col min="7934" max="8177" width="7.5" style="89"/>
    <col min="8178" max="8189" width="7.5" style="89" customWidth="1"/>
    <col min="8190" max="8433" width="7.5" style="89"/>
    <col min="8434" max="8445" width="7.5" style="89" customWidth="1"/>
    <col min="8446" max="8689" width="7.5" style="89"/>
    <col min="8690" max="8701" width="7.5" style="89" customWidth="1"/>
    <col min="8702" max="8945" width="7.5" style="89"/>
    <col min="8946" max="8957" width="7.5" style="89" customWidth="1"/>
    <col min="8958" max="9201" width="7.5" style="89"/>
    <col min="9202" max="9213" width="7.5" style="89" customWidth="1"/>
    <col min="9214" max="9457" width="7.5" style="89"/>
    <col min="9458" max="9469" width="7.5" style="89" customWidth="1"/>
    <col min="9470" max="9713" width="7.5" style="89"/>
    <col min="9714" max="9725" width="7.5" style="89" customWidth="1"/>
    <col min="9726" max="9969" width="7.5" style="89"/>
    <col min="9970" max="9981" width="7.5" style="89" customWidth="1"/>
    <col min="9982" max="10225" width="7.5" style="89"/>
    <col min="10226" max="10237" width="7.5" style="89" customWidth="1"/>
    <col min="10238" max="10481" width="7.5" style="89"/>
    <col min="10482" max="10493" width="7.5" style="89" customWidth="1"/>
    <col min="10494" max="10737" width="7.5" style="89"/>
    <col min="10738" max="10749" width="7.5" style="89" customWidth="1"/>
    <col min="10750" max="10993" width="7.5" style="89"/>
    <col min="10994" max="11005" width="7.5" style="89" customWidth="1"/>
    <col min="11006" max="11249" width="7.5" style="89"/>
    <col min="11250" max="11261" width="7.5" style="89" customWidth="1"/>
    <col min="11262" max="11505" width="7.5" style="89"/>
    <col min="11506" max="11517" width="7.5" style="89" customWidth="1"/>
    <col min="11518" max="11761" width="7.5" style="89"/>
    <col min="11762" max="11773" width="7.5" style="89" customWidth="1"/>
    <col min="11774" max="12017" width="7.5" style="89"/>
    <col min="12018" max="12029" width="7.5" style="89" customWidth="1"/>
    <col min="12030" max="12273" width="7.5" style="89"/>
    <col min="12274" max="12285" width="7.5" style="89" customWidth="1"/>
    <col min="12286" max="12529" width="7.5" style="89"/>
    <col min="12530" max="12541" width="7.5" style="89" customWidth="1"/>
    <col min="12542" max="12785" width="7.5" style="89"/>
    <col min="12786" max="12797" width="7.5" style="89" customWidth="1"/>
    <col min="12798" max="13041" width="7.5" style="89"/>
    <col min="13042" max="13053" width="7.5" style="89" customWidth="1"/>
    <col min="13054" max="13297" width="7.5" style="89"/>
    <col min="13298" max="13309" width="7.5" style="89" customWidth="1"/>
    <col min="13310" max="13553" width="7.5" style="89"/>
    <col min="13554" max="13565" width="7.5" style="89" customWidth="1"/>
    <col min="13566" max="13809" width="7.5" style="89"/>
    <col min="13810" max="13821" width="7.5" style="89" customWidth="1"/>
    <col min="13822" max="14065" width="7.5" style="89"/>
    <col min="14066" max="14077" width="7.5" style="89" customWidth="1"/>
    <col min="14078" max="14321" width="7.5" style="89"/>
    <col min="14322" max="14333" width="7.5" style="89" customWidth="1"/>
    <col min="14334" max="14577" width="7.5" style="89"/>
    <col min="14578" max="14589" width="7.5" style="89" customWidth="1"/>
    <col min="14590" max="14833" width="7.5" style="89"/>
    <col min="14834" max="14845" width="7.5" style="89" customWidth="1"/>
    <col min="14846" max="15089" width="7.5" style="89"/>
    <col min="15090" max="15101" width="7.5" style="89" customWidth="1"/>
    <col min="15102" max="15345" width="7.5" style="89"/>
    <col min="15346" max="15357" width="7.5" style="89" customWidth="1"/>
    <col min="15358" max="15601" width="7.5" style="89"/>
    <col min="15602" max="15613" width="7.5" style="89" customWidth="1"/>
    <col min="15614" max="15857" width="7.5" style="89"/>
    <col min="15858" max="15869" width="7.5" style="89" customWidth="1"/>
    <col min="15870" max="16113" width="7.5" style="89"/>
    <col min="16114" max="16125" width="7.5" style="89" customWidth="1"/>
    <col min="16126" max="16384" width="7.5" style="89"/>
  </cols>
  <sheetData>
    <row r="1" spans="1:13" s="91" customFormat="1" ht="24" x14ac:dyDescent="0.25">
      <c r="A1" s="289" t="s">
        <v>350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s="91" customFormat="1" ht="6" customHeight="1" x14ac:dyDescent="0.25">
      <c r="B2" s="76"/>
      <c r="D2" s="76"/>
      <c r="E2" s="76"/>
      <c r="F2" s="76"/>
      <c r="G2" s="76"/>
      <c r="H2" s="76"/>
      <c r="I2" s="76"/>
      <c r="J2" s="76"/>
      <c r="K2" s="76"/>
      <c r="L2" s="76"/>
    </row>
    <row r="3" spans="1:13" s="88" customFormat="1" ht="18.75" customHeight="1" x14ac:dyDescent="0.2">
      <c r="A3" s="264" t="s">
        <v>37</v>
      </c>
      <c r="B3" s="244"/>
      <c r="C3" s="244"/>
      <c r="D3" s="265"/>
      <c r="E3" s="274" t="s">
        <v>302</v>
      </c>
      <c r="F3" s="275"/>
      <c r="G3" s="275"/>
      <c r="H3" s="275"/>
      <c r="I3" s="275"/>
      <c r="J3" s="275"/>
      <c r="K3" s="275"/>
      <c r="L3" s="275"/>
      <c r="M3" s="276"/>
    </row>
    <row r="4" spans="1:13" s="88" customFormat="1" ht="12.75" customHeight="1" x14ac:dyDescent="0.2">
      <c r="A4" s="102"/>
      <c r="B4" s="101"/>
      <c r="C4" s="101"/>
      <c r="D4" s="103"/>
      <c r="E4" s="104"/>
      <c r="F4" s="105"/>
      <c r="G4" s="105"/>
      <c r="H4" s="105"/>
      <c r="I4" s="105"/>
      <c r="J4" s="105"/>
      <c r="K4" s="105"/>
      <c r="L4" s="105"/>
      <c r="M4" s="106"/>
    </row>
    <row r="5" spans="1:13" ht="23.25" customHeight="1" x14ac:dyDescent="0.15">
      <c r="A5" s="261" t="s">
        <v>37</v>
      </c>
      <c r="B5" s="261" t="s">
        <v>38</v>
      </c>
      <c r="C5" s="264" t="s">
        <v>39</v>
      </c>
      <c r="D5" s="244"/>
      <c r="E5" s="265"/>
      <c r="F5" s="99"/>
      <c r="G5" s="261" t="s">
        <v>81</v>
      </c>
      <c r="H5" s="264" t="s">
        <v>39</v>
      </c>
      <c r="I5" s="244"/>
      <c r="J5" s="265"/>
      <c r="K5" s="99"/>
      <c r="L5" s="261" t="s">
        <v>82</v>
      </c>
      <c r="M5" s="277"/>
    </row>
    <row r="6" spans="1:13" ht="26.25" customHeight="1" x14ac:dyDescent="0.15">
      <c r="A6" s="261"/>
      <c r="B6" s="261"/>
      <c r="C6" s="264" t="s">
        <v>42</v>
      </c>
      <c r="D6" s="244"/>
      <c r="E6" s="265"/>
      <c r="F6" s="99"/>
      <c r="G6" s="261"/>
      <c r="H6" s="264" t="s">
        <v>42</v>
      </c>
      <c r="I6" s="244"/>
      <c r="J6" s="265"/>
      <c r="K6" s="99"/>
      <c r="L6" s="261"/>
      <c r="M6" s="277"/>
    </row>
    <row r="7" spans="1:13" s="47" customFormat="1" ht="17.25" x14ac:dyDescent="0.15">
      <c r="A7" s="89"/>
      <c r="B7" s="89"/>
      <c r="C7" s="89" t="s">
        <v>94</v>
      </c>
      <c r="D7" s="89"/>
      <c r="E7" s="89"/>
      <c r="F7" s="89"/>
      <c r="G7" s="89"/>
      <c r="H7" s="89"/>
      <c r="I7" s="89"/>
      <c r="J7" s="56"/>
      <c r="K7" s="89"/>
      <c r="L7" s="89"/>
      <c r="M7" s="89"/>
    </row>
    <row r="8" spans="1:13" s="47" customFormat="1" ht="21.95" customHeight="1" x14ac:dyDescent="0.15">
      <c r="A8" s="278" t="s">
        <v>43</v>
      </c>
      <c r="B8" s="278"/>
      <c r="C8" s="278"/>
      <c r="D8" s="278"/>
      <c r="E8" s="277"/>
      <c r="F8" s="277"/>
      <c r="G8" s="277"/>
      <c r="H8" s="277"/>
      <c r="I8" s="277"/>
      <c r="J8" s="277"/>
      <c r="K8" s="277"/>
      <c r="L8" s="277"/>
      <c r="M8" s="277"/>
    </row>
    <row r="9" spans="1:13" s="47" customFormat="1" ht="21.95" customHeight="1" x14ac:dyDescent="0.15">
      <c r="A9" s="278" t="s">
        <v>44</v>
      </c>
      <c r="B9" s="278"/>
      <c r="C9" s="278"/>
      <c r="D9" s="278"/>
      <c r="E9" s="277"/>
      <c r="F9" s="277"/>
      <c r="G9" s="277"/>
      <c r="H9" s="277"/>
      <c r="I9" s="277"/>
      <c r="J9" s="277"/>
      <c r="K9" s="277"/>
      <c r="L9" s="277"/>
      <c r="M9" s="277"/>
    </row>
    <row r="10" spans="1:13" s="47" customFormat="1" ht="30.75" customHeight="1" x14ac:dyDescent="0.15">
      <c r="A10" s="279" t="s">
        <v>131</v>
      </c>
      <c r="B10" s="280"/>
      <c r="C10" s="280"/>
      <c r="D10" s="281"/>
      <c r="E10" s="291" t="s">
        <v>141</v>
      </c>
      <c r="F10" s="284"/>
      <c r="G10" s="284"/>
      <c r="H10" s="284"/>
      <c r="I10" s="284"/>
      <c r="J10" s="285"/>
      <c r="K10" s="269" t="s">
        <v>130</v>
      </c>
      <c r="L10" s="260"/>
      <c r="M10" s="270"/>
    </row>
    <row r="11" spans="1:13" s="50" customFormat="1" ht="21.95" customHeight="1" x14ac:dyDescent="0.15">
      <c r="A11" s="290" t="s">
        <v>303</v>
      </c>
      <c r="B11" s="290"/>
      <c r="C11" s="290"/>
      <c r="D11" s="290"/>
      <c r="E11" s="282"/>
      <c r="F11" s="283"/>
      <c r="G11" s="283"/>
      <c r="H11" s="103" t="s">
        <v>46</v>
      </c>
      <c r="I11" s="282">
        <f>E11*500</f>
        <v>0</v>
      </c>
      <c r="J11" s="283"/>
      <c r="K11" s="283"/>
      <c r="L11" s="283"/>
      <c r="M11" s="103" t="s">
        <v>47</v>
      </c>
    </row>
    <row r="12" spans="1:13" s="50" customFormat="1" ht="21.95" customHeight="1" x14ac:dyDescent="0.15">
      <c r="A12" s="292" t="s">
        <v>304</v>
      </c>
      <c r="B12" s="292"/>
      <c r="C12" s="292"/>
      <c r="D12" s="292"/>
      <c r="E12" s="293" t="s">
        <v>142</v>
      </c>
      <c r="F12" s="293"/>
      <c r="G12" s="293"/>
      <c r="H12" s="99"/>
      <c r="I12" s="294"/>
      <c r="J12" s="295"/>
      <c r="K12" s="295"/>
      <c r="L12" s="296"/>
      <c r="M12" s="99"/>
    </row>
    <row r="13" spans="1:13" s="50" customFormat="1" ht="22.5" customHeight="1" x14ac:dyDescent="0.15">
      <c r="A13" s="101"/>
      <c r="B13" s="101" t="s">
        <v>143</v>
      </c>
      <c r="C13" s="101"/>
      <c r="D13" s="101"/>
      <c r="E13" s="101" t="s">
        <v>108</v>
      </c>
      <c r="F13" s="101"/>
      <c r="G13" s="101"/>
      <c r="H13" s="101"/>
      <c r="I13" s="101"/>
      <c r="J13" s="101"/>
      <c r="K13" s="101"/>
      <c r="L13" s="101"/>
      <c r="M13" s="101"/>
    </row>
    <row r="14" spans="1:13" s="50" customFormat="1" ht="29.25" customHeight="1" x14ac:dyDescent="0.15">
      <c r="A14" s="93"/>
      <c r="B14" s="271" t="s">
        <v>163</v>
      </c>
      <c r="C14" s="244"/>
      <c r="D14" s="245"/>
      <c r="E14" s="246"/>
      <c r="F14" s="247" t="s">
        <v>84</v>
      </c>
      <c r="G14" s="248"/>
      <c r="H14" s="249"/>
      <c r="I14" s="250"/>
      <c r="J14" s="272" t="s">
        <v>89</v>
      </c>
      <c r="K14" s="273"/>
      <c r="L14" s="247" t="s">
        <v>91</v>
      </c>
      <c r="M14" s="250"/>
    </row>
    <row r="15" spans="1:13" s="50" customFormat="1" ht="30" customHeight="1" x14ac:dyDescent="0.15">
      <c r="A15" s="94">
        <v>1</v>
      </c>
      <c r="B15" s="256"/>
      <c r="C15" s="257"/>
      <c r="D15" s="257"/>
      <c r="E15" s="258"/>
      <c r="F15" s="256"/>
      <c r="G15" s="257"/>
      <c r="H15" s="257"/>
      <c r="I15" s="258"/>
      <c r="J15" s="256"/>
      <c r="K15" s="258"/>
      <c r="L15" s="256"/>
      <c r="M15" s="258"/>
    </row>
    <row r="16" spans="1:13" s="50" customFormat="1" ht="30" customHeight="1" x14ac:dyDescent="0.15">
      <c r="A16" s="100">
        <v>2</v>
      </c>
      <c r="B16" s="238"/>
      <c r="C16" s="239"/>
      <c r="D16" s="239"/>
      <c r="E16" s="240"/>
      <c r="F16" s="238"/>
      <c r="G16" s="239"/>
      <c r="H16" s="239"/>
      <c r="I16" s="240"/>
      <c r="J16" s="238"/>
      <c r="K16" s="240"/>
      <c r="L16" s="238"/>
      <c r="M16" s="240"/>
    </row>
    <row r="17" spans="1:13" s="50" customFormat="1" ht="30" customHeight="1" x14ac:dyDescent="0.15">
      <c r="A17" s="100">
        <v>3</v>
      </c>
      <c r="B17" s="238"/>
      <c r="C17" s="239"/>
      <c r="D17" s="239"/>
      <c r="E17" s="240"/>
      <c r="F17" s="238"/>
      <c r="G17" s="239"/>
      <c r="H17" s="239"/>
      <c r="I17" s="240"/>
      <c r="J17" s="238"/>
      <c r="K17" s="240"/>
      <c r="L17" s="238"/>
      <c r="M17" s="240"/>
    </row>
    <row r="18" spans="1:13" s="50" customFormat="1" ht="30" customHeight="1" x14ac:dyDescent="0.15">
      <c r="A18" s="100">
        <v>4</v>
      </c>
      <c r="B18" s="238"/>
      <c r="C18" s="239"/>
      <c r="D18" s="239"/>
      <c r="E18" s="240"/>
      <c r="F18" s="238"/>
      <c r="G18" s="239"/>
      <c r="H18" s="239"/>
      <c r="I18" s="240"/>
      <c r="J18" s="238"/>
      <c r="K18" s="240"/>
      <c r="L18" s="238"/>
      <c r="M18" s="240"/>
    </row>
    <row r="19" spans="1:13" s="50" customFormat="1" ht="30" customHeight="1" x14ac:dyDescent="0.15">
      <c r="A19" s="100">
        <v>5</v>
      </c>
      <c r="B19" s="238"/>
      <c r="C19" s="239"/>
      <c r="D19" s="239"/>
      <c r="E19" s="240"/>
      <c r="F19" s="238"/>
      <c r="G19" s="239"/>
      <c r="H19" s="239"/>
      <c r="I19" s="240"/>
      <c r="J19" s="238"/>
      <c r="K19" s="240"/>
      <c r="L19" s="238"/>
      <c r="M19" s="240"/>
    </row>
    <row r="20" spans="1:13" s="50" customFormat="1" ht="30" customHeight="1" x14ac:dyDescent="0.15">
      <c r="A20" s="100">
        <v>6</v>
      </c>
      <c r="B20" s="238"/>
      <c r="C20" s="239"/>
      <c r="D20" s="239"/>
      <c r="E20" s="240"/>
      <c r="F20" s="238"/>
      <c r="G20" s="239"/>
      <c r="H20" s="239"/>
      <c r="I20" s="240"/>
      <c r="J20" s="238"/>
      <c r="K20" s="240"/>
      <c r="L20" s="238"/>
      <c r="M20" s="240"/>
    </row>
    <row r="21" spans="1:13" s="50" customFormat="1" ht="30" customHeight="1" x14ac:dyDescent="0.15">
      <c r="A21" s="100">
        <v>7</v>
      </c>
      <c r="B21" s="238"/>
      <c r="C21" s="239"/>
      <c r="D21" s="239"/>
      <c r="E21" s="240"/>
      <c r="F21" s="238"/>
      <c r="G21" s="239"/>
      <c r="H21" s="239"/>
      <c r="I21" s="240"/>
      <c r="J21" s="238"/>
      <c r="K21" s="240"/>
      <c r="L21" s="238"/>
      <c r="M21" s="240"/>
    </row>
    <row r="22" spans="1:13" s="50" customFormat="1" ht="30" customHeight="1" x14ac:dyDescent="0.15">
      <c r="A22" s="100">
        <v>8</v>
      </c>
      <c r="B22" s="238"/>
      <c r="C22" s="239"/>
      <c r="D22" s="239"/>
      <c r="E22" s="240"/>
      <c r="F22" s="238"/>
      <c r="G22" s="239"/>
      <c r="H22" s="239"/>
      <c r="I22" s="240"/>
      <c r="J22" s="238"/>
      <c r="K22" s="240"/>
      <c r="L22" s="238"/>
      <c r="M22" s="240"/>
    </row>
    <row r="23" spans="1:13" s="50" customFormat="1" ht="30" customHeight="1" x14ac:dyDescent="0.15">
      <c r="A23" s="100">
        <v>9</v>
      </c>
      <c r="B23" s="238"/>
      <c r="C23" s="239"/>
      <c r="D23" s="239"/>
      <c r="E23" s="240"/>
      <c r="F23" s="238"/>
      <c r="G23" s="239"/>
      <c r="H23" s="239"/>
      <c r="I23" s="240"/>
      <c r="J23" s="238"/>
      <c r="K23" s="240"/>
      <c r="L23" s="238"/>
      <c r="M23" s="240"/>
    </row>
    <row r="24" spans="1:13" s="50" customFormat="1" ht="30" customHeight="1" x14ac:dyDescent="0.15">
      <c r="A24" s="100">
        <v>10</v>
      </c>
      <c r="B24" s="238"/>
      <c r="C24" s="239"/>
      <c r="D24" s="239"/>
      <c r="E24" s="240"/>
      <c r="F24" s="238"/>
      <c r="G24" s="239"/>
      <c r="H24" s="239"/>
      <c r="I24" s="240"/>
      <c r="J24" s="238"/>
      <c r="K24" s="240"/>
      <c r="L24" s="238"/>
      <c r="M24" s="240"/>
    </row>
    <row r="25" spans="1:13" s="50" customFormat="1" ht="30" customHeight="1" x14ac:dyDescent="0.15">
      <c r="A25" s="100">
        <v>11</v>
      </c>
      <c r="B25" s="238"/>
      <c r="C25" s="239"/>
      <c r="D25" s="239"/>
      <c r="E25" s="240"/>
      <c r="F25" s="238"/>
      <c r="G25" s="239"/>
      <c r="H25" s="239"/>
      <c r="I25" s="240"/>
      <c r="J25" s="238"/>
      <c r="K25" s="240"/>
      <c r="L25" s="238"/>
      <c r="M25" s="240"/>
    </row>
    <row r="26" spans="1:13" s="50" customFormat="1" ht="30" customHeight="1" x14ac:dyDescent="0.15">
      <c r="A26" s="100">
        <v>12</v>
      </c>
      <c r="B26" s="238"/>
      <c r="C26" s="239"/>
      <c r="D26" s="239"/>
      <c r="E26" s="240"/>
      <c r="F26" s="238"/>
      <c r="G26" s="239"/>
      <c r="H26" s="239"/>
      <c r="I26" s="240"/>
      <c r="J26" s="238"/>
      <c r="K26" s="240"/>
      <c r="L26" s="238"/>
      <c r="M26" s="240"/>
    </row>
    <row r="27" spans="1:13" s="50" customFormat="1" ht="30" customHeight="1" x14ac:dyDescent="0.15">
      <c r="A27" s="100">
        <v>13</v>
      </c>
      <c r="B27" s="238"/>
      <c r="C27" s="239"/>
      <c r="D27" s="239"/>
      <c r="E27" s="240"/>
      <c r="F27" s="238"/>
      <c r="G27" s="239"/>
      <c r="H27" s="239"/>
      <c r="I27" s="240"/>
      <c r="J27" s="238"/>
      <c r="K27" s="240"/>
      <c r="L27" s="238"/>
      <c r="M27" s="240"/>
    </row>
    <row r="28" spans="1:13" s="50" customFormat="1" ht="30" customHeight="1" x14ac:dyDescent="0.15">
      <c r="A28" s="100">
        <v>14</v>
      </c>
      <c r="B28" s="238"/>
      <c r="C28" s="239"/>
      <c r="D28" s="239"/>
      <c r="E28" s="240"/>
      <c r="F28" s="238"/>
      <c r="G28" s="239"/>
      <c r="H28" s="239"/>
      <c r="I28" s="240"/>
      <c r="J28" s="238"/>
      <c r="K28" s="240"/>
      <c r="L28" s="238"/>
      <c r="M28" s="240"/>
    </row>
    <row r="29" spans="1:13" ht="30" customHeight="1" x14ac:dyDescent="0.15">
      <c r="A29" s="100">
        <v>15</v>
      </c>
      <c r="B29" s="252"/>
      <c r="C29" s="252"/>
      <c r="D29" s="252"/>
      <c r="E29" s="252"/>
      <c r="F29" s="253"/>
      <c r="G29" s="253"/>
      <c r="H29" s="253"/>
      <c r="I29" s="253"/>
      <c r="J29" s="253"/>
      <c r="K29" s="253"/>
      <c r="L29" s="253"/>
      <c r="M29" s="253"/>
    </row>
    <row r="30" spans="1:13" x14ac:dyDescent="0.15">
      <c r="A30" s="89" t="s">
        <v>88</v>
      </c>
    </row>
    <row r="31" spans="1:13" x14ac:dyDescent="0.15">
      <c r="A31" s="89" t="s">
        <v>305</v>
      </c>
    </row>
  </sheetData>
  <mergeCells count="89">
    <mergeCell ref="B29:E29"/>
    <mergeCell ref="F29:I29"/>
    <mergeCell ref="J29:K29"/>
    <mergeCell ref="L29:M29"/>
    <mergeCell ref="J26:K26"/>
    <mergeCell ref="L26:M26"/>
    <mergeCell ref="B28:E28"/>
    <mergeCell ref="F28:I28"/>
    <mergeCell ref="J28:K28"/>
    <mergeCell ref="L28:M28"/>
    <mergeCell ref="B27:E27"/>
    <mergeCell ref="F27:I27"/>
    <mergeCell ref="J27:K27"/>
    <mergeCell ref="L27:M27"/>
    <mergeCell ref="B25:E25"/>
    <mergeCell ref="F25:I25"/>
    <mergeCell ref="J25:K25"/>
    <mergeCell ref="L25:M25"/>
    <mergeCell ref="B26:E26"/>
    <mergeCell ref="F26:I26"/>
    <mergeCell ref="L24:M24"/>
    <mergeCell ref="B21:E21"/>
    <mergeCell ref="F21:I21"/>
    <mergeCell ref="J21:K21"/>
    <mergeCell ref="L21:M21"/>
    <mergeCell ref="B22:E22"/>
    <mergeCell ref="F22:I22"/>
    <mergeCell ref="J22:K22"/>
    <mergeCell ref="L22:M22"/>
    <mergeCell ref="B23:E23"/>
    <mergeCell ref="F23:I23"/>
    <mergeCell ref="J23:K23"/>
    <mergeCell ref="L23:M23"/>
    <mergeCell ref="B24:E24"/>
    <mergeCell ref="F24:I24"/>
    <mergeCell ref="J24:K24"/>
    <mergeCell ref="B19:E19"/>
    <mergeCell ref="F19:I19"/>
    <mergeCell ref="J19:K19"/>
    <mergeCell ref="L19:M19"/>
    <mergeCell ref="B20:E20"/>
    <mergeCell ref="F20:I20"/>
    <mergeCell ref="J20:K20"/>
    <mergeCell ref="L20:M20"/>
    <mergeCell ref="B17:E17"/>
    <mergeCell ref="F17:I17"/>
    <mergeCell ref="J17:K17"/>
    <mergeCell ref="L17:M17"/>
    <mergeCell ref="B18:E18"/>
    <mergeCell ref="F18:I18"/>
    <mergeCell ref="J18:K18"/>
    <mergeCell ref="L18:M18"/>
    <mergeCell ref="B15:E15"/>
    <mergeCell ref="F15:I15"/>
    <mergeCell ref="J15:K15"/>
    <mergeCell ref="L15:M15"/>
    <mergeCell ref="B16:E16"/>
    <mergeCell ref="F16:I16"/>
    <mergeCell ref="J16:K16"/>
    <mergeCell ref="L16:M16"/>
    <mergeCell ref="B14:E14"/>
    <mergeCell ref="F14:I14"/>
    <mergeCell ref="J14:K14"/>
    <mergeCell ref="L14:M14"/>
    <mergeCell ref="A9:D9"/>
    <mergeCell ref="E9:M9"/>
    <mergeCell ref="A10:D10"/>
    <mergeCell ref="A11:D11"/>
    <mergeCell ref="E11:G11"/>
    <mergeCell ref="I11:L11"/>
    <mergeCell ref="E10:J10"/>
    <mergeCell ref="K10:M10"/>
    <mergeCell ref="A12:D12"/>
    <mergeCell ref="E12:G12"/>
    <mergeCell ref="I12:L12"/>
    <mergeCell ref="A1:M1"/>
    <mergeCell ref="A8:D8"/>
    <mergeCell ref="E8:M8"/>
    <mergeCell ref="A5:A6"/>
    <mergeCell ref="B5:B6"/>
    <mergeCell ref="G5:G6"/>
    <mergeCell ref="L5:L6"/>
    <mergeCell ref="M5:M6"/>
    <mergeCell ref="C5:E5"/>
    <mergeCell ref="C6:E6"/>
    <mergeCell ref="H5:J5"/>
    <mergeCell ref="H6:J6"/>
    <mergeCell ref="A3:D3"/>
    <mergeCell ref="E3:M3"/>
  </mergeCells>
  <phoneticPr fontId="4"/>
  <pageMargins left="0.70866141732283472" right="0.70866141732283472" top="0.74803149606299213" bottom="0.35433070866141736" header="0.31496062992125984" footer="0.31496062992125984"/>
  <pageSetup paperSize="9" orientation="portrait" horizontalDpi="4294967293" verticalDpi="429496729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4"/>
  <sheetViews>
    <sheetView workbookViewId="0">
      <selection activeCell="I5" sqref="I5"/>
    </sheetView>
  </sheetViews>
  <sheetFormatPr defaultRowHeight="14.25" x14ac:dyDescent="0.15"/>
  <cols>
    <col min="1" max="1" width="9" style="38"/>
    <col min="2" max="2" width="4.125" style="38" customWidth="1"/>
    <col min="3" max="3" width="9" style="38"/>
    <col min="4" max="4" width="4.125" style="39" customWidth="1"/>
    <col min="5" max="5" width="16.25" style="38" customWidth="1"/>
    <col min="6" max="10" width="9" style="38"/>
    <col min="12" max="257" width="9" style="38"/>
    <col min="258" max="258" width="4.125" style="38" customWidth="1"/>
    <col min="259" max="259" width="9" style="38"/>
    <col min="260" max="260" width="4.125" style="38" customWidth="1"/>
    <col min="261" max="261" width="16.25" style="38" customWidth="1"/>
    <col min="262" max="513" width="9" style="38"/>
    <col min="514" max="514" width="4.125" style="38" customWidth="1"/>
    <col min="515" max="515" width="9" style="38"/>
    <col min="516" max="516" width="4.125" style="38" customWidth="1"/>
    <col min="517" max="517" width="16.25" style="38" customWidth="1"/>
    <col min="518" max="769" width="9" style="38"/>
    <col min="770" max="770" width="4.125" style="38" customWidth="1"/>
    <col min="771" max="771" width="9" style="38"/>
    <col min="772" max="772" width="4.125" style="38" customWidth="1"/>
    <col min="773" max="773" width="16.25" style="38" customWidth="1"/>
    <col min="774" max="1025" width="9" style="38"/>
    <col min="1026" max="1026" width="4.125" style="38" customWidth="1"/>
    <col min="1027" max="1027" width="9" style="38"/>
    <col min="1028" max="1028" width="4.125" style="38" customWidth="1"/>
    <col min="1029" max="1029" width="16.25" style="38" customWidth="1"/>
    <col min="1030" max="1281" width="9" style="38"/>
    <col min="1282" max="1282" width="4.125" style="38" customWidth="1"/>
    <col min="1283" max="1283" width="9" style="38"/>
    <col min="1284" max="1284" width="4.125" style="38" customWidth="1"/>
    <col min="1285" max="1285" width="16.25" style="38" customWidth="1"/>
    <col min="1286" max="1537" width="9" style="38"/>
    <col min="1538" max="1538" width="4.125" style="38" customWidth="1"/>
    <col min="1539" max="1539" width="9" style="38"/>
    <col min="1540" max="1540" width="4.125" style="38" customWidth="1"/>
    <col min="1541" max="1541" width="16.25" style="38" customWidth="1"/>
    <col min="1542" max="1793" width="9" style="38"/>
    <col min="1794" max="1794" width="4.125" style="38" customWidth="1"/>
    <col min="1795" max="1795" width="9" style="38"/>
    <col min="1796" max="1796" width="4.125" style="38" customWidth="1"/>
    <col min="1797" max="1797" width="16.25" style="38" customWidth="1"/>
    <col min="1798" max="2049" width="9" style="38"/>
    <col min="2050" max="2050" width="4.125" style="38" customWidth="1"/>
    <col min="2051" max="2051" width="9" style="38"/>
    <col min="2052" max="2052" width="4.125" style="38" customWidth="1"/>
    <col min="2053" max="2053" width="16.25" style="38" customWidth="1"/>
    <col min="2054" max="2305" width="9" style="38"/>
    <col min="2306" max="2306" width="4.125" style="38" customWidth="1"/>
    <col min="2307" max="2307" width="9" style="38"/>
    <col min="2308" max="2308" width="4.125" style="38" customWidth="1"/>
    <col min="2309" max="2309" width="16.25" style="38" customWidth="1"/>
    <col min="2310" max="2561" width="9" style="38"/>
    <col min="2562" max="2562" width="4.125" style="38" customWidth="1"/>
    <col min="2563" max="2563" width="9" style="38"/>
    <col min="2564" max="2564" width="4.125" style="38" customWidth="1"/>
    <col min="2565" max="2565" width="16.25" style="38" customWidth="1"/>
    <col min="2566" max="2817" width="9" style="38"/>
    <col min="2818" max="2818" width="4.125" style="38" customWidth="1"/>
    <col min="2819" max="2819" width="9" style="38"/>
    <col min="2820" max="2820" width="4.125" style="38" customWidth="1"/>
    <col min="2821" max="2821" width="16.25" style="38" customWidth="1"/>
    <col min="2822" max="3073" width="9" style="38"/>
    <col min="3074" max="3074" width="4.125" style="38" customWidth="1"/>
    <col min="3075" max="3075" width="9" style="38"/>
    <col min="3076" max="3076" width="4.125" style="38" customWidth="1"/>
    <col min="3077" max="3077" width="16.25" style="38" customWidth="1"/>
    <col min="3078" max="3329" width="9" style="38"/>
    <col min="3330" max="3330" width="4.125" style="38" customWidth="1"/>
    <col min="3331" max="3331" width="9" style="38"/>
    <col min="3332" max="3332" width="4.125" style="38" customWidth="1"/>
    <col min="3333" max="3333" width="16.25" style="38" customWidth="1"/>
    <col min="3334" max="3585" width="9" style="38"/>
    <col min="3586" max="3586" width="4.125" style="38" customWidth="1"/>
    <col min="3587" max="3587" width="9" style="38"/>
    <col min="3588" max="3588" width="4.125" style="38" customWidth="1"/>
    <col min="3589" max="3589" width="16.25" style="38" customWidth="1"/>
    <col min="3590" max="3841" width="9" style="38"/>
    <col min="3842" max="3842" width="4.125" style="38" customWidth="1"/>
    <col min="3843" max="3843" width="9" style="38"/>
    <col min="3844" max="3844" width="4.125" style="38" customWidth="1"/>
    <col min="3845" max="3845" width="16.25" style="38" customWidth="1"/>
    <col min="3846" max="4097" width="9" style="38"/>
    <col min="4098" max="4098" width="4.125" style="38" customWidth="1"/>
    <col min="4099" max="4099" width="9" style="38"/>
    <col min="4100" max="4100" width="4.125" style="38" customWidth="1"/>
    <col min="4101" max="4101" width="16.25" style="38" customWidth="1"/>
    <col min="4102" max="4353" width="9" style="38"/>
    <col min="4354" max="4354" width="4.125" style="38" customWidth="1"/>
    <col min="4355" max="4355" width="9" style="38"/>
    <col min="4356" max="4356" width="4.125" style="38" customWidth="1"/>
    <col min="4357" max="4357" width="16.25" style="38" customWidth="1"/>
    <col min="4358" max="4609" width="9" style="38"/>
    <col min="4610" max="4610" width="4.125" style="38" customWidth="1"/>
    <col min="4611" max="4611" width="9" style="38"/>
    <col min="4612" max="4612" width="4.125" style="38" customWidth="1"/>
    <col min="4613" max="4613" width="16.25" style="38" customWidth="1"/>
    <col min="4614" max="4865" width="9" style="38"/>
    <col min="4866" max="4866" width="4.125" style="38" customWidth="1"/>
    <col min="4867" max="4867" width="9" style="38"/>
    <col min="4868" max="4868" width="4.125" style="38" customWidth="1"/>
    <col min="4869" max="4869" width="16.25" style="38" customWidth="1"/>
    <col min="4870" max="5121" width="9" style="38"/>
    <col min="5122" max="5122" width="4.125" style="38" customWidth="1"/>
    <col min="5123" max="5123" width="9" style="38"/>
    <col min="5124" max="5124" width="4.125" style="38" customWidth="1"/>
    <col min="5125" max="5125" width="16.25" style="38" customWidth="1"/>
    <col min="5126" max="5377" width="9" style="38"/>
    <col min="5378" max="5378" width="4.125" style="38" customWidth="1"/>
    <col min="5379" max="5379" width="9" style="38"/>
    <col min="5380" max="5380" width="4.125" style="38" customWidth="1"/>
    <col min="5381" max="5381" width="16.25" style="38" customWidth="1"/>
    <col min="5382" max="5633" width="9" style="38"/>
    <col min="5634" max="5634" width="4.125" style="38" customWidth="1"/>
    <col min="5635" max="5635" width="9" style="38"/>
    <col min="5636" max="5636" width="4.125" style="38" customWidth="1"/>
    <col min="5637" max="5637" width="16.25" style="38" customWidth="1"/>
    <col min="5638" max="5889" width="9" style="38"/>
    <col min="5890" max="5890" width="4.125" style="38" customWidth="1"/>
    <col min="5891" max="5891" width="9" style="38"/>
    <col min="5892" max="5892" width="4.125" style="38" customWidth="1"/>
    <col min="5893" max="5893" width="16.25" style="38" customWidth="1"/>
    <col min="5894" max="6145" width="9" style="38"/>
    <col min="6146" max="6146" width="4.125" style="38" customWidth="1"/>
    <col min="6147" max="6147" width="9" style="38"/>
    <col min="6148" max="6148" width="4.125" style="38" customWidth="1"/>
    <col min="6149" max="6149" width="16.25" style="38" customWidth="1"/>
    <col min="6150" max="6401" width="9" style="38"/>
    <col min="6402" max="6402" width="4.125" style="38" customWidth="1"/>
    <col min="6403" max="6403" width="9" style="38"/>
    <col min="6404" max="6404" width="4.125" style="38" customWidth="1"/>
    <col min="6405" max="6405" width="16.25" style="38" customWidth="1"/>
    <col min="6406" max="6657" width="9" style="38"/>
    <col min="6658" max="6658" width="4.125" style="38" customWidth="1"/>
    <col min="6659" max="6659" width="9" style="38"/>
    <col min="6660" max="6660" width="4.125" style="38" customWidth="1"/>
    <col min="6661" max="6661" width="16.25" style="38" customWidth="1"/>
    <col min="6662" max="6913" width="9" style="38"/>
    <col min="6914" max="6914" width="4.125" style="38" customWidth="1"/>
    <col min="6915" max="6915" width="9" style="38"/>
    <col min="6916" max="6916" width="4.125" style="38" customWidth="1"/>
    <col min="6917" max="6917" width="16.25" style="38" customWidth="1"/>
    <col min="6918" max="7169" width="9" style="38"/>
    <col min="7170" max="7170" width="4.125" style="38" customWidth="1"/>
    <col min="7171" max="7171" width="9" style="38"/>
    <col min="7172" max="7172" width="4.125" style="38" customWidth="1"/>
    <col min="7173" max="7173" width="16.25" style="38" customWidth="1"/>
    <col min="7174" max="7425" width="9" style="38"/>
    <col min="7426" max="7426" width="4.125" style="38" customWidth="1"/>
    <col min="7427" max="7427" width="9" style="38"/>
    <col min="7428" max="7428" width="4.125" style="38" customWidth="1"/>
    <col min="7429" max="7429" width="16.25" style="38" customWidth="1"/>
    <col min="7430" max="7681" width="9" style="38"/>
    <col min="7682" max="7682" width="4.125" style="38" customWidth="1"/>
    <col min="7683" max="7683" width="9" style="38"/>
    <col min="7684" max="7684" width="4.125" style="38" customWidth="1"/>
    <col min="7685" max="7685" width="16.25" style="38" customWidth="1"/>
    <col min="7686" max="7937" width="9" style="38"/>
    <col min="7938" max="7938" width="4.125" style="38" customWidth="1"/>
    <col min="7939" max="7939" width="9" style="38"/>
    <col min="7940" max="7940" width="4.125" style="38" customWidth="1"/>
    <col min="7941" max="7941" width="16.25" style="38" customWidth="1"/>
    <col min="7942" max="8193" width="9" style="38"/>
    <col min="8194" max="8194" width="4.125" style="38" customWidth="1"/>
    <col min="8195" max="8195" width="9" style="38"/>
    <col min="8196" max="8196" width="4.125" style="38" customWidth="1"/>
    <col min="8197" max="8197" width="16.25" style="38" customWidth="1"/>
    <col min="8198" max="8449" width="9" style="38"/>
    <col min="8450" max="8450" width="4.125" style="38" customWidth="1"/>
    <col min="8451" max="8451" width="9" style="38"/>
    <col min="8452" max="8452" width="4.125" style="38" customWidth="1"/>
    <col min="8453" max="8453" width="16.25" style="38" customWidth="1"/>
    <col min="8454" max="8705" width="9" style="38"/>
    <col min="8706" max="8706" width="4.125" style="38" customWidth="1"/>
    <col min="8707" max="8707" width="9" style="38"/>
    <col min="8708" max="8708" width="4.125" style="38" customWidth="1"/>
    <col min="8709" max="8709" width="16.25" style="38" customWidth="1"/>
    <col min="8710" max="8961" width="9" style="38"/>
    <col min="8962" max="8962" width="4.125" style="38" customWidth="1"/>
    <col min="8963" max="8963" width="9" style="38"/>
    <col min="8964" max="8964" width="4.125" style="38" customWidth="1"/>
    <col min="8965" max="8965" width="16.25" style="38" customWidth="1"/>
    <col min="8966" max="9217" width="9" style="38"/>
    <col min="9218" max="9218" width="4.125" style="38" customWidth="1"/>
    <col min="9219" max="9219" width="9" style="38"/>
    <col min="9220" max="9220" width="4.125" style="38" customWidth="1"/>
    <col min="9221" max="9221" width="16.25" style="38" customWidth="1"/>
    <col min="9222" max="9473" width="9" style="38"/>
    <col min="9474" max="9474" width="4.125" style="38" customWidth="1"/>
    <col min="9475" max="9475" width="9" style="38"/>
    <col min="9476" max="9476" width="4.125" style="38" customWidth="1"/>
    <col min="9477" max="9477" width="16.25" style="38" customWidth="1"/>
    <col min="9478" max="9729" width="9" style="38"/>
    <col min="9730" max="9730" width="4.125" style="38" customWidth="1"/>
    <col min="9731" max="9731" width="9" style="38"/>
    <col min="9732" max="9732" width="4.125" style="38" customWidth="1"/>
    <col min="9733" max="9733" width="16.25" style="38" customWidth="1"/>
    <col min="9734" max="9985" width="9" style="38"/>
    <col min="9986" max="9986" width="4.125" style="38" customWidth="1"/>
    <col min="9987" max="9987" width="9" style="38"/>
    <col min="9988" max="9988" width="4.125" style="38" customWidth="1"/>
    <col min="9989" max="9989" width="16.25" style="38" customWidth="1"/>
    <col min="9990" max="10241" width="9" style="38"/>
    <col min="10242" max="10242" width="4.125" style="38" customWidth="1"/>
    <col min="10243" max="10243" width="9" style="38"/>
    <col min="10244" max="10244" width="4.125" style="38" customWidth="1"/>
    <col min="10245" max="10245" width="16.25" style="38" customWidth="1"/>
    <col min="10246" max="10497" width="9" style="38"/>
    <col min="10498" max="10498" width="4.125" style="38" customWidth="1"/>
    <col min="10499" max="10499" width="9" style="38"/>
    <col min="10500" max="10500" width="4.125" style="38" customWidth="1"/>
    <col min="10501" max="10501" width="16.25" style="38" customWidth="1"/>
    <col min="10502" max="10753" width="9" style="38"/>
    <col min="10754" max="10754" width="4.125" style="38" customWidth="1"/>
    <col min="10755" max="10755" width="9" style="38"/>
    <col min="10756" max="10756" width="4.125" style="38" customWidth="1"/>
    <col min="10757" max="10757" width="16.25" style="38" customWidth="1"/>
    <col min="10758" max="11009" width="9" style="38"/>
    <col min="11010" max="11010" width="4.125" style="38" customWidth="1"/>
    <col min="11011" max="11011" width="9" style="38"/>
    <col min="11012" max="11012" width="4.125" style="38" customWidth="1"/>
    <col min="11013" max="11013" width="16.25" style="38" customWidth="1"/>
    <col min="11014" max="11265" width="9" style="38"/>
    <col min="11266" max="11266" width="4.125" style="38" customWidth="1"/>
    <col min="11267" max="11267" width="9" style="38"/>
    <col min="11268" max="11268" width="4.125" style="38" customWidth="1"/>
    <col min="11269" max="11269" width="16.25" style="38" customWidth="1"/>
    <col min="11270" max="11521" width="9" style="38"/>
    <col min="11522" max="11522" width="4.125" style="38" customWidth="1"/>
    <col min="11523" max="11523" width="9" style="38"/>
    <col min="11524" max="11524" width="4.125" style="38" customWidth="1"/>
    <col min="11525" max="11525" width="16.25" style="38" customWidth="1"/>
    <col min="11526" max="11777" width="9" style="38"/>
    <col min="11778" max="11778" width="4.125" style="38" customWidth="1"/>
    <col min="11779" max="11779" width="9" style="38"/>
    <col min="11780" max="11780" width="4.125" style="38" customWidth="1"/>
    <col min="11781" max="11781" width="16.25" style="38" customWidth="1"/>
    <col min="11782" max="12033" width="9" style="38"/>
    <col min="12034" max="12034" width="4.125" style="38" customWidth="1"/>
    <col min="12035" max="12035" width="9" style="38"/>
    <col min="12036" max="12036" width="4.125" style="38" customWidth="1"/>
    <col min="12037" max="12037" width="16.25" style="38" customWidth="1"/>
    <col min="12038" max="12289" width="9" style="38"/>
    <col min="12290" max="12290" width="4.125" style="38" customWidth="1"/>
    <col min="12291" max="12291" width="9" style="38"/>
    <col min="12292" max="12292" width="4.125" style="38" customWidth="1"/>
    <col min="12293" max="12293" width="16.25" style="38" customWidth="1"/>
    <col min="12294" max="12545" width="9" style="38"/>
    <col min="12546" max="12546" width="4.125" style="38" customWidth="1"/>
    <col min="12547" max="12547" width="9" style="38"/>
    <col min="12548" max="12548" width="4.125" style="38" customWidth="1"/>
    <col min="12549" max="12549" width="16.25" style="38" customWidth="1"/>
    <col min="12550" max="12801" width="9" style="38"/>
    <col min="12802" max="12802" width="4.125" style="38" customWidth="1"/>
    <col min="12803" max="12803" width="9" style="38"/>
    <col min="12804" max="12804" width="4.125" style="38" customWidth="1"/>
    <col min="12805" max="12805" width="16.25" style="38" customWidth="1"/>
    <col min="12806" max="13057" width="9" style="38"/>
    <col min="13058" max="13058" width="4.125" style="38" customWidth="1"/>
    <col min="13059" max="13059" width="9" style="38"/>
    <col min="13060" max="13060" width="4.125" style="38" customWidth="1"/>
    <col min="13061" max="13061" width="16.25" style="38" customWidth="1"/>
    <col min="13062" max="13313" width="9" style="38"/>
    <col min="13314" max="13314" width="4.125" style="38" customWidth="1"/>
    <col min="13315" max="13315" width="9" style="38"/>
    <col min="13316" max="13316" width="4.125" style="38" customWidth="1"/>
    <col min="13317" max="13317" width="16.25" style="38" customWidth="1"/>
    <col min="13318" max="13569" width="9" style="38"/>
    <col min="13570" max="13570" width="4.125" style="38" customWidth="1"/>
    <col min="13571" max="13571" width="9" style="38"/>
    <col min="13572" max="13572" width="4.125" style="38" customWidth="1"/>
    <col min="13573" max="13573" width="16.25" style="38" customWidth="1"/>
    <col min="13574" max="13825" width="9" style="38"/>
    <col min="13826" max="13826" width="4.125" style="38" customWidth="1"/>
    <col min="13827" max="13827" width="9" style="38"/>
    <col min="13828" max="13828" width="4.125" style="38" customWidth="1"/>
    <col min="13829" max="13829" width="16.25" style="38" customWidth="1"/>
    <col min="13830" max="14081" width="9" style="38"/>
    <col min="14082" max="14082" width="4.125" style="38" customWidth="1"/>
    <col min="14083" max="14083" width="9" style="38"/>
    <col min="14084" max="14084" width="4.125" style="38" customWidth="1"/>
    <col min="14085" max="14085" width="16.25" style="38" customWidth="1"/>
    <col min="14086" max="14337" width="9" style="38"/>
    <col min="14338" max="14338" width="4.125" style="38" customWidth="1"/>
    <col min="14339" max="14339" width="9" style="38"/>
    <col min="14340" max="14340" width="4.125" style="38" customWidth="1"/>
    <col min="14341" max="14341" width="16.25" style="38" customWidth="1"/>
    <col min="14342" max="14593" width="9" style="38"/>
    <col min="14594" max="14594" width="4.125" style="38" customWidth="1"/>
    <col min="14595" max="14595" width="9" style="38"/>
    <col min="14596" max="14596" width="4.125" style="38" customWidth="1"/>
    <col min="14597" max="14597" width="16.25" style="38" customWidth="1"/>
    <col min="14598" max="14849" width="9" style="38"/>
    <col min="14850" max="14850" width="4.125" style="38" customWidth="1"/>
    <col min="14851" max="14851" width="9" style="38"/>
    <col min="14852" max="14852" width="4.125" style="38" customWidth="1"/>
    <col min="14853" max="14853" width="16.25" style="38" customWidth="1"/>
    <col min="14854" max="15105" width="9" style="38"/>
    <col min="15106" max="15106" width="4.125" style="38" customWidth="1"/>
    <col min="15107" max="15107" width="9" style="38"/>
    <col min="15108" max="15108" width="4.125" style="38" customWidth="1"/>
    <col min="15109" max="15109" width="16.25" style="38" customWidth="1"/>
    <col min="15110" max="15361" width="9" style="38"/>
    <col min="15362" max="15362" width="4.125" style="38" customWidth="1"/>
    <col min="15363" max="15363" width="9" style="38"/>
    <col min="15364" max="15364" width="4.125" style="38" customWidth="1"/>
    <col min="15365" max="15365" width="16.25" style="38" customWidth="1"/>
    <col min="15366" max="15617" width="9" style="38"/>
    <col min="15618" max="15618" width="4.125" style="38" customWidth="1"/>
    <col min="15619" max="15619" width="9" style="38"/>
    <col min="15620" max="15620" width="4.125" style="38" customWidth="1"/>
    <col min="15621" max="15621" width="16.25" style="38" customWidth="1"/>
    <col min="15622" max="15873" width="9" style="38"/>
    <col min="15874" max="15874" width="4.125" style="38" customWidth="1"/>
    <col min="15875" max="15875" width="9" style="38"/>
    <col min="15876" max="15876" width="4.125" style="38" customWidth="1"/>
    <col min="15877" max="15877" width="16.25" style="38" customWidth="1"/>
    <col min="15878" max="16129" width="9" style="38"/>
    <col min="16130" max="16130" width="4.125" style="38" customWidth="1"/>
    <col min="16131" max="16131" width="9" style="38"/>
    <col min="16132" max="16132" width="4.125" style="38" customWidth="1"/>
    <col min="16133" max="16133" width="16.25" style="38" customWidth="1"/>
    <col min="16134" max="16384" width="9" style="38"/>
  </cols>
  <sheetData>
    <row r="1" spans="1:11" s="36" customFormat="1" ht="22.5" customHeight="1" x14ac:dyDescent="0.25">
      <c r="A1" s="237" t="s">
        <v>312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2.5" customHeight="1" x14ac:dyDescent="0.2">
      <c r="E2" s="36"/>
    </row>
    <row r="3" spans="1:11" ht="22.5" customHeight="1" x14ac:dyDescent="0.15">
      <c r="A3" s="38" t="s">
        <v>2</v>
      </c>
      <c r="C3" s="38" t="s">
        <v>51</v>
      </c>
      <c r="K3" s="38"/>
    </row>
    <row r="4" spans="1:11" ht="22.5" customHeight="1" x14ac:dyDescent="0.15">
      <c r="C4" s="38" t="s">
        <v>52</v>
      </c>
      <c r="K4" s="38"/>
    </row>
    <row r="5" spans="1:11" ht="22.5" customHeight="1" x14ac:dyDescent="0.15">
      <c r="A5" s="38" t="s">
        <v>5</v>
      </c>
      <c r="C5" s="38" t="s">
        <v>300</v>
      </c>
      <c r="K5" s="38"/>
    </row>
    <row r="6" spans="1:11" ht="22.5" customHeight="1" x14ac:dyDescent="0.15">
      <c r="A6" s="38" t="s">
        <v>6</v>
      </c>
      <c r="C6" s="38" t="s">
        <v>53</v>
      </c>
      <c r="K6" s="38"/>
    </row>
    <row r="7" spans="1:11" ht="22.5" customHeight="1" x14ac:dyDescent="0.15">
      <c r="A7" s="38" t="s">
        <v>7</v>
      </c>
      <c r="C7" s="38" t="s">
        <v>8</v>
      </c>
      <c r="K7" s="38"/>
    </row>
    <row r="8" spans="1:11" ht="22.5" customHeight="1" x14ac:dyDescent="0.15">
      <c r="A8" s="38" t="s">
        <v>9</v>
      </c>
      <c r="C8" s="89" t="s">
        <v>308</v>
      </c>
      <c r="E8" s="89"/>
      <c r="F8" s="89" t="s">
        <v>309</v>
      </c>
      <c r="G8" s="89"/>
      <c r="H8" s="89"/>
      <c r="I8" s="89" t="s">
        <v>297</v>
      </c>
      <c r="J8" s="89"/>
      <c r="K8" s="89"/>
    </row>
    <row r="9" spans="1:11" ht="22.5" customHeight="1" x14ac:dyDescent="0.15">
      <c r="A9" s="38" t="s">
        <v>10</v>
      </c>
      <c r="C9" s="89" t="s">
        <v>291</v>
      </c>
      <c r="E9" s="89"/>
      <c r="F9" s="89" t="s">
        <v>292</v>
      </c>
      <c r="G9" s="89"/>
      <c r="H9" s="89" t="s">
        <v>238</v>
      </c>
      <c r="I9" s="89"/>
      <c r="J9" s="89"/>
      <c r="K9" s="89"/>
    </row>
    <row r="10" spans="1:11" ht="22.5" customHeight="1" x14ac:dyDescent="0.15">
      <c r="A10" s="38" t="s">
        <v>11</v>
      </c>
      <c r="C10" s="38" t="s">
        <v>313</v>
      </c>
      <c r="K10" s="38"/>
    </row>
    <row r="11" spans="1:11" ht="22.5" customHeight="1" x14ac:dyDescent="0.15">
      <c r="A11" s="38" t="s">
        <v>12</v>
      </c>
      <c r="C11" s="38" t="s">
        <v>13</v>
      </c>
      <c r="D11" s="40"/>
      <c r="K11" s="38"/>
    </row>
    <row r="12" spans="1:11" ht="22.5" customHeight="1" x14ac:dyDescent="0.15">
      <c r="D12" s="39" t="s">
        <v>57</v>
      </c>
      <c r="E12" s="38" t="s">
        <v>15</v>
      </c>
      <c r="F12" s="38" t="s">
        <v>164</v>
      </c>
      <c r="K12" s="38"/>
    </row>
    <row r="13" spans="1:11" ht="22.5" customHeight="1" x14ac:dyDescent="0.15">
      <c r="D13" s="39" t="s">
        <v>58</v>
      </c>
      <c r="E13" s="38" t="s">
        <v>19</v>
      </c>
      <c r="F13" s="38" t="s">
        <v>165</v>
      </c>
      <c r="K13" s="38"/>
    </row>
    <row r="14" spans="1:11" ht="22.5" customHeight="1" x14ac:dyDescent="0.15">
      <c r="E14" s="38" t="s">
        <v>169</v>
      </c>
      <c r="K14" s="38"/>
    </row>
    <row r="15" spans="1:11" ht="22.5" customHeight="1" x14ac:dyDescent="0.15">
      <c r="A15" s="38" t="s">
        <v>22</v>
      </c>
      <c r="C15" s="38" t="s">
        <v>74</v>
      </c>
      <c r="K15" s="38"/>
    </row>
    <row r="16" spans="1:11" ht="22.5" customHeight="1" x14ac:dyDescent="0.15">
      <c r="A16" s="38" t="s">
        <v>23</v>
      </c>
      <c r="C16" s="38" t="s">
        <v>75</v>
      </c>
      <c r="K16" s="38"/>
    </row>
    <row r="17" spans="1:11" ht="22.5" customHeight="1" x14ac:dyDescent="0.15">
      <c r="A17" s="38" t="s">
        <v>24</v>
      </c>
      <c r="C17" s="38" t="s">
        <v>166</v>
      </c>
      <c r="K17" s="38"/>
    </row>
    <row r="18" spans="1:11" ht="22.5" customHeight="1" x14ac:dyDescent="0.15">
      <c r="C18" s="38" t="s">
        <v>65</v>
      </c>
      <c r="K18" s="38"/>
    </row>
    <row r="19" spans="1:11" ht="22.5" customHeight="1" x14ac:dyDescent="0.15">
      <c r="C19" s="38" t="s">
        <v>66</v>
      </c>
      <c r="K19" s="38"/>
    </row>
    <row r="20" spans="1:11" ht="22.5" customHeight="1" x14ac:dyDescent="0.15">
      <c r="A20" s="38" t="s">
        <v>26</v>
      </c>
      <c r="C20" s="38" t="s">
        <v>27</v>
      </c>
      <c r="K20" s="38"/>
    </row>
    <row r="21" spans="1:11" ht="22.5" customHeight="1" x14ac:dyDescent="0.15">
      <c r="A21" s="38" t="s">
        <v>28</v>
      </c>
      <c r="C21" s="38" t="s">
        <v>76</v>
      </c>
      <c r="K21" s="38"/>
    </row>
    <row r="22" spans="1:11" ht="22.5" customHeight="1" x14ac:dyDescent="0.15">
      <c r="A22" s="38" t="s">
        <v>30</v>
      </c>
      <c r="B22" s="54"/>
      <c r="C22" s="38" t="s">
        <v>314</v>
      </c>
      <c r="K22" s="54"/>
    </row>
    <row r="23" spans="1:11" ht="22.5" customHeight="1" x14ac:dyDescent="0.15">
      <c r="A23" s="54"/>
      <c r="B23" s="54"/>
      <c r="C23" s="42" t="s">
        <v>167</v>
      </c>
      <c r="F23" s="86" t="s">
        <v>168</v>
      </c>
      <c r="K23" s="54"/>
    </row>
    <row r="24" spans="1:11" ht="22.5" customHeight="1" x14ac:dyDescent="0.15">
      <c r="C24" s="89" t="s">
        <v>295</v>
      </c>
      <c r="E24" s="89"/>
      <c r="F24" s="89"/>
      <c r="G24" s="89"/>
      <c r="K24" s="38"/>
    </row>
    <row r="25" spans="1:11" ht="22.5" customHeight="1" x14ac:dyDescent="0.15">
      <c r="A25" s="38" t="s">
        <v>31</v>
      </c>
      <c r="C25" s="42" t="s">
        <v>71</v>
      </c>
      <c r="D25" s="38"/>
      <c r="K25" s="38"/>
    </row>
    <row r="26" spans="1:11" ht="22.5" customHeight="1" x14ac:dyDescent="0.15">
      <c r="C26" s="38" t="s">
        <v>175</v>
      </c>
      <c r="J26" s="54"/>
      <c r="K26" s="38"/>
    </row>
    <row r="27" spans="1:11" ht="22.5" customHeight="1" x14ac:dyDescent="0.15">
      <c r="A27" s="38" t="s">
        <v>35</v>
      </c>
      <c r="C27" s="89" t="s">
        <v>343</v>
      </c>
      <c r="E27" s="89"/>
      <c r="F27" s="89"/>
      <c r="G27" s="89"/>
      <c r="H27" s="89"/>
      <c r="I27" s="89"/>
      <c r="J27" s="89"/>
      <c r="K27" s="38"/>
    </row>
    <row r="28" spans="1:11" ht="22.5" customHeight="1" x14ac:dyDescent="0.15">
      <c r="A28" s="38" t="s">
        <v>36</v>
      </c>
      <c r="C28" s="38" t="s">
        <v>77</v>
      </c>
      <c r="K28" s="38"/>
    </row>
    <row r="29" spans="1:11" s="89" customFormat="1" ht="22.5" customHeight="1" x14ac:dyDescent="0.15">
      <c r="C29" s="89" t="s">
        <v>179</v>
      </c>
      <c r="D29" s="39"/>
      <c r="F29" s="190" t="s">
        <v>181</v>
      </c>
    </row>
    <row r="30" spans="1:11" ht="22.5" customHeight="1" x14ac:dyDescent="0.15">
      <c r="A30" s="38" t="s">
        <v>296</v>
      </c>
      <c r="C30" s="42" t="s">
        <v>78</v>
      </c>
      <c r="K30" s="38"/>
    </row>
    <row r="31" spans="1:11" x14ac:dyDescent="0.15">
      <c r="C31" s="38" t="s">
        <v>79</v>
      </c>
    </row>
    <row r="32" spans="1:11" x14ac:dyDescent="0.15">
      <c r="C32" s="38" t="s">
        <v>80</v>
      </c>
    </row>
    <row r="33" spans="3:9" ht="14.45" customHeight="1" x14ac:dyDescent="0.15">
      <c r="C33" s="54" t="s">
        <v>315</v>
      </c>
    </row>
    <row r="34" spans="3:9" ht="14.45" customHeight="1" x14ac:dyDescent="0.15">
      <c r="C34" s="54" t="s">
        <v>316</v>
      </c>
      <c r="E34" s="89"/>
      <c r="G34" s="54"/>
      <c r="H34" s="54"/>
      <c r="I34" s="89"/>
    </row>
  </sheetData>
  <mergeCells count="1">
    <mergeCell ref="A1:K1"/>
  </mergeCells>
  <phoneticPr fontId="4"/>
  <hyperlinks>
    <hyperlink ref="F23" r:id="rId1" xr:uid="{00000000-0004-0000-0600-000000000000}"/>
    <hyperlink ref="F29" r:id="rId2" xr:uid="{00000000-0004-0000-0600-000001000000}"/>
  </hyperlinks>
  <pageMargins left="0.39370078740157483" right="0.11811023622047245" top="0.55118110236220474" bottom="0.19685039370078741" header="0.31496062992125984" footer="0.31496062992125984"/>
  <pageSetup paperSize="9" orientation="portrait" horizontalDpi="4294967293" verticalDpi="4294967293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5"/>
  <sheetViews>
    <sheetView workbookViewId="0">
      <selection activeCell="B13" sqref="B13:E13"/>
    </sheetView>
  </sheetViews>
  <sheetFormatPr defaultColWidth="7.5" defaultRowHeight="14.25" x14ac:dyDescent="0.15"/>
  <cols>
    <col min="1" max="1" width="6.625" style="38" customWidth="1"/>
    <col min="2" max="4" width="7.5" style="38" customWidth="1"/>
    <col min="5" max="5" width="3.625" style="38" customWidth="1"/>
    <col min="6" max="8" width="7.5" style="38" customWidth="1"/>
    <col min="9" max="9" width="7.375" style="38" customWidth="1"/>
    <col min="10" max="10" width="7.5" style="38" customWidth="1"/>
    <col min="11" max="11" width="8.5" style="38" customWidth="1"/>
    <col min="12" max="12" width="4.25" customWidth="1"/>
    <col min="13" max="13" width="4.25" style="38" customWidth="1"/>
    <col min="14" max="248" width="7.5" style="38"/>
    <col min="249" max="260" width="7.5" style="38" customWidth="1"/>
    <col min="261" max="504" width="7.5" style="38"/>
    <col min="505" max="516" width="7.5" style="38" customWidth="1"/>
    <col min="517" max="760" width="7.5" style="38"/>
    <col min="761" max="772" width="7.5" style="38" customWidth="1"/>
    <col min="773" max="1016" width="7.5" style="38"/>
    <col min="1017" max="1028" width="7.5" style="38" customWidth="1"/>
    <col min="1029" max="1272" width="7.5" style="38"/>
    <col min="1273" max="1284" width="7.5" style="38" customWidth="1"/>
    <col min="1285" max="1528" width="7.5" style="38"/>
    <col min="1529" max="1540" width="7.5" style="38" customWidth="1"/>
    <col min="1541" max="1784" width="7.5" style="38"/>
    <col min="1785" max="1796" width="7.5" style="38" customWidth="1"/>
    <col min="1797" max="2040" width="7.5" style="38"/>
    <col min="2041" max="2052" width="7.5" style="38" customWidth="1"/>
    <col min="2053" max="2296" width="7.5" style="38"/>
    <col min="2297" max="2308" width="7.5" style="38" customWidth="1"/>
    <col min="2309" max="2552" width="7.5" style="38"/>
    <col min="2553" max="2564" width="7.5" style="38" customWidth="1"/>
    <col min="2565" max="2808" width="7.5" style="38"/>
    <col min="2809" max="2820" width="7.5" style="38" customWidth="1"/>
    <col min="2821" max="3064" width="7.5" style="38"/>
    <col min="3065" max="3076" width="7.5" style="38" customWidth="1"/>
    <col min="3077" max="3320" width="7.5" style="38"/>
    <col min="3321" max="3332" width="7.5" style="38" customWidth="1"/>
    <col min="3333" max="3576" width="7.5" style="38"/>
    <col min="3577" max="3588" width="7.5" style="38" customWidth="1"/>
    <col min="3589" max="3832" width="7.5" style="38"/>
    <col min="3833" max="3844" width="7.5" style="38" customWidth="1"/>
    <col min="3845" max="4088" width="7.5" style="38"/>
    <col min="4089" max="4100" width="7.5" style="38" customWidth="1"/>
    <col min="4101" max="4344" width="7.5" style="38"/>
    <col min="4345" max="4356" width="7.5" style="38" customWidth="1"/>
    <col min="4357" max="4600" width="7.5" style="38"/>
    <col min="4601" max="4612" width="7.5" style="38" customWidth="1"/>
    <col min="4613" max="4856" width="7.5" style="38"/>
    <col min="4857" max="4868" width="7.5" style="38" customWidth="1"/>
    <col min="4869" max="5112" width="7.5" style="38"/>
    <col min="5113" max="5124" width="7.5" style="38" customWidth="1"/>
    <col min="5125" max="5368" width="7.5" style="38"/>
    <col min="5369" max="5380" width="7.5" style="38" customWidth="1"/>
    <col min="5381" max="5624" width="7.5" style="38"/>
    <col min="5625" max="5636" width="7.5" style="38" customWidth="1"/>
    <col min="5637" max="5880" width="7.5" style="38"/>
    <col min="5881" max="5892" width="7.5" style="38" customWidth="1"/>
    <col min="5893" max="6136" width="7.5" style="38"/>
    <col min="6137" max="6148" width="7.5" style="38" customWidth="1"/>
    <col min="6149" max="6392" width="7.5" style="38"/>
    <col min="6393" max="6404" width="7.5" style="38" customWidth="1"/>
    <col min="6405" max="6648" width="7.5" style="38"/>
    <col min="6649" max="6660" width="7.5" style="38" customWidth="1"/>
    <col min="6661" max="6904" width="7.5" style="38"/>
    <col min="6905" max="6916" width="7.5" style="38" customWidth="1"/>
    <col min="6917" max="7160" width="7.5" style="38"/>
    <col min="7161" max="7172" width="7.5" style="38" customWidth="1"/>
    <col min="7173" max="7416" width="7.5" style="38"/>
    <col min="7417" max="7428" width="7.5" style="38" customWidth="1"/>
    <col min="7429" max="7672" width="7.5" style="38"/>
    <col min="7673" max="7684" width="7.5" style="38" customWidth="1"/>
    <col min="7685" max="7928" width="7.5" style="38"/>
    <col min="7929" max="7940" width="7.5" style="38" customWidth="1"/>
    <col min="7941" max="8184" width="7.5" style="38"/>
    <col min="8185" max="8196" width="7.5" style="38" customWidth="1"/>
    <col min="8197" max="8440" width="7.5" style="38"/>
    <col min="8441" max="8452" width="7.5" style="38" customWidth="1"/>
    <col min="8453" max="8696" width="7.5" style="38"/>
    <col min="8697" max="8708" width="7.5" style="38" customWidth="1"/>
    <col min="8709" max="8952" width="7.5" style="38"/>
    <col min="8953" max="8964" width="7.5" style="38" customWidth="1"/>
    <col min="8965" max="9208" width="7.5" style="38"/>
    <col min="9209" max="9220" width="7.5" style="38" customWidth="1"/>
    <col min="9221" max="9464" width="7.5" style="38"/>
    <col min="9465" max="9476" width="7.5" style="38" customWidth="1"/>
    <col min="9477" max="9720" width="7.5" style="38"/>
    <col min="9721" max="9732" width="7.5" style="38" customWidth="1"/>
    <col min="9733" max="9976" width="7.5" style="38"/>
    <col min="9977" max="9988" width="7.5" style="38" customWidth="1"/>
    <col min="9989" max="10232" width="7.5" style="38"/>
    <col min="10233" max="10244" width="7.5" style="38" customWidth="1"/>
    <col min="10245" max="10488" width="7.5" style="38"/>
    <col min="10489" max="10500" width="7.5" style="38" customWidth="1"/>
    <col min="10501" max="10744" width="7.5" style="38"/>
    <col min="10745" max="10756" width="7.5" style="38" customWidth="1"/>
    <col min="10757" max="11000" width="7.5" style="38"/>
    <col min="11001" max="11012" width="7.5" style="38" customWidth="1"/>
    <col min="11013" max="11256" width="7.5" style="38"/>
    <col min="11257" max="11268" width="7.5" style="38" customWidth="1"/>
    <col min="11269" max="11512" width="7.5" style="38"/>
    <col min="11513" max="11524" width="7.5" style="38" customWidth="1"/>
    <col min="11525" max="11768" width="7.5" style="38"/>
    <col min="11769" max="11780" width="7.5" style="38" customWidth="1"/>
    <col min="11781" max="12024" width="7.5" style="38"/>
    <col min="12025" max="12036" width="7.5" style="38" customWidth="1"/>
    <col min="12037" max="12280" width="7.5" style="38"/>
    <col min="12281" max="12292" width="7.5" style="38" customWidth="1"/>
    <col min="12293" max="12536" width="7.5" style="38"/>
    <col min="12537" max="12548" width="7.5" style="38" customWidth="1"/>
    <col min="12549" max="12792" width="7.5" style="38"/>
    <col min="12793" max="12804" width="7.5" style="38" customWidth="1"/>
    <col min="12805" max="13048" width="7.5" style="38"/>
    <col min="13049" max="13060" width="7.5" style="38" customWidth="1"/>
    <col min="13061" max="13304" width="7.5" style="38"/>
    <col min="13305" max="13316" width="7.5" style="38" customWidth="1"/>
    <col min="13317" max="13560" width="7.5" style="38"/>
    <col min="13561" max="13572" width="7.5" style="38" customWidth="1"/>
    <col min="13573" max="13816" width="7.5" style="38"/>
    <col min="13817" max="13828" width="7.5" style="38" customWidth="1"/>
    <col min="13829" max="14072" width="7.5" style="38"/>
    <col min="14073" max="14084" width="7.5" style="38" customWidth="1"/>
    <col min="14085" max="14328" width="7.5" style="38"/>
    <col min="14329" max="14340" width="7.5" style="38" customWidth="1"/>
    <col min="14341" max="14584" width="7.5" style="38"/>
    <col min="14585" max="14596" width="7.5" style="38" customWidth="1"/>
    <col min="14597" max="14840" width="7.5" style="38"/>
    <col min="14841" max="14852" width="7.5" style="38" customWidth="1"/>
    <col min="14853" max="15096" width="7.5" style="38"/>
    <col min="15097" max="15108" width="7.5" style="38" customWidth="1"/>
    <col min="15109" max="15352" width="7.5" style="38"/>
    <col min="15353" max="15364" width="7.5" style="38" customWidth="1"/>
    <col min="15365" max="15608" width="7.5" style="38"/>
    <col min="15609" max="15620" width="7.5" style="38" customWidth="1"/>
    <col min="15621" max="15864" width="7.5" style="38"/>
    <col min="15865" max="15876" width="7.5" style="38" customWidth="1"/>
    <col min="15877" max="16120" width="7.5" style="38"/>
    <col min="16121" max="16132" width="7.5" style="38" customWidth="1"/>
    <col min="16133" max="16384" width="7.5" style="38"/>
  </cols>
  <sheetData>
    <row r="1" spans="1:16" s="44" customFormat="1" ht="24" x14ac:dyDescent="0.25">
      <c r="A1" s="237" t="s">
        <v>317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6" s="36" customFormat="1" ht="10.5" customHeight="1" x14ac:dyDescent="0.2"/>
    <row r="3" spans="1:16" ht="24" customHeight="1" x14ac:dyDescent="0.15">
      <c r="A3" s="261" t="s">
        <v>37</v>
      </c>
      <c r="B3" s="261" t="s">
        <v>38</v>
      </c>
      <c r="C3" s="264" t="s">
        <v>39</v>
      </c>
      <c r="D3" s="244"/>
      <c r="E3" s="265"/>
      <c r="F3" s="92"/>
      <c r="G3" s="66"/>
      <c r="H3" s="59"/>
      <c r="I3" s="57"/>
      <c r="J3" s="60"/>
      <c r="K3" s="61"/>
      <c r="L3" s="191"/>
      <c r="M3" s="192"/>
    </row>
    <row r="4" spans="1:16" ht="24" customHeight="1" x14ac:dyDescent="0.15">
      <c r="A4" s="261"/>
      <c r="B4" s="261"/>
      <c r="C4" s="264" t="s">
        <v>42</v>
      </c>
      <c r="D4" s="244"/>
      <c r="E4" s="265"/>
      <c r="F4" s="92"/>
      <c r="G4" s="66"/>
      <c r="H4" s="59"/>
      <c r="I4" s="57"/>
      <c r="J4" s="60"/>
      <c r="K4" s="61"/>
      <c r="L4" s="191"/>
      <c r="M4" s="192"/>
    </row>
    <row r="5" spans="1:16" s="47" customFormat="1" ht="11.25" customHeight="1" x14ac:dyDescent="0.15">
      <c r="A5" s="38"/>
      <c r="B5" s="38"/>
      <c r="C5" s="38"/>
      <c r="D5" s="38"/>
      <c r="E5" s="38"/>
      <c r="F5" s="38"/>
      <c r="G5" s="38"/>
      <c r="H5" s="38"/>
      <c r="I5" s="38"/>
      <c r="J5" s="56"/>
      <c r="K5" s="38"/>
      <c r="L5" s="38"/>
      <c r="M5" s="38"/>
    </row>
    <row r="6" spans="1:16" s="47" customFormat="1" ht="24" customHeight="1" x14ac:dyDescent="0.15">
      <c r="A6" s="278" t="s">
        <v>43</v>
      </c>
      <c r="B6" s="278"/>
      <c r="C6" s="278"/>
      <c r="D6" s="278"/>
      <c r="E6" s="277"/>
      <c r="F6" s="277"/>
      <c r="G6" s="277"/>
      <c r="H6" s="277"/>
      <c r="I6" s="277"/>
      <c r="J6" s="277"/>
      <c r="K6" s="277"/>
      <c r="L6" s="277"/>
      <c r="M6" s="277"/>
      <c r="P6" s="58"/>
    </row>
    <row r="7" spans="1:16" s="47" customFormat="1" ht="24" customHeight="1" x14ac:dyDescent="0.15">
      <c r="A7" s="278" t="s">
        <v>44</v>
      </c>
      <c r="B7" s="278"/>
      <c r="C7" s="278"/>
      <c r="D7" s="278"/>
      <c r="E7" s="277"/>
      <c r="F7" s="277"/>
      <c r="G7" s="277"/>
      <c r="H7" s="277"/>
      <c r="I7" s="277"/>
      <c r="J7" s="277"/>
      <c r="K7" s="277"/>
      <c r="L7" s="277"/>
      <c r="M7" s="277"/>
    </row>
    <row r="8" spans="1:16" s="47" customFormat="1" ht="29.25" customHeight="1" x14ac:dyDescent="0.15">
      <c r="A8" s="279" t="s">
        <v>131</v>
      </c>
      <c r="B8" s="280"/>
      <c r="C8" s="280"/>
      <c r="D8" s="281"/>
      <c r="E8" s="291" t="s">
        <v>133</v>
      </c>
      <c r="F8" s="284"/>
      <c r="G8" s="284"/>
      <c r="H8" s="284"/>
      <c r="I8" s="284"/>
      <c r="J8" s="285"/>
      <c r="K8" s="269" t="s">
        <v>132</v>
      </c>
      <c r="L8" s="260"/>
      <c r="M8" s="270"/>
    </row>
    <row r="9" spans="1:16" s="50" customFormat="1" ht="24" customHeight="1" x14ac:dyDescent="0.15">
      <c r="A9" s="278" t="s">
        <v>319</v>
      </c>
      <c r="B9" s="278"/>
      <c r="C9" s="278"/>
      <c r="D9" s="278"/>
      <c r="E9" s="282"/>
      <c r="F9" s="283"/>
      <c r="G9" s="283"/>
      <c r="H9" s="48" t="s">
        <v>46</v>
      </c>
      <c r="I9" s="282"/>
      <c r="J9" s="283"/>
      <c r="K9" s="283"/>
      <c r="L9" s="283"/>
      <c r="M9" s="48" t="s">
        <v>47</v>
      </c>
    </row>
    <row r="10" spans="1:16" s="50" customFormat="1" ht="17.25" customHeight="1" x14ac:dyDescent="0.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6" s="50" customFormat="1" ht="24" customHeight="1" x14ac:dyDescent="0.15">
      <c r="A11" s="299" t="s">
        <v>85</v>
      </c>
      <c r="B11" s="256" t="s">
        <v>321</v>
      </c>
      <c r="C11" s="257"/>
      <c r="D11" s="257"/>
      <c r="E11" s="258"/>
      <c r="F11" s="256" t="s">
        <v>318</v>
      </c>
      <c r="G11" s="257"/>
      <c r="H11" s="257"/>
      <c r="I11" s="258"/>
      <c r="J11" s="299" t="s">
        <v>320</v>
      </c>
      <c r="K11" s="306" t="s">
        <v>171</v>
      </c>
      <c r="L11" s="307"/>
      <c r="M11" s="308"/>
    </row>
    <row r="12" spans="1:16" s="50" customFormat="1" ht="24" customHeight="1" x14ac:dyDescent="0.15">
      <c r="A12" s="300"/>
      <c r="B12" s="303"/>
      <c r="C12" s="304"/>
      <c r="D12" s="304"/>
      <c r="E12" s="305"/>
      <c r="F12" s="303"/>
      <c r="G12" s="304"/>
      <c r="H12" s="304"/>
      <c r="I12" s="305"/>
      <c r="J12" s="300"/>
      <c r="K12" s="193" t="s">
        <v>172</v>
      </c>
      <c r="L12" s="301" t="s">
        <v>173</v>
      </c>
      <c r="M12" s="302"/>
    </row>
    <row r="13" spans="1:16" s="50" customFormat="1" ht="24" customHeight="1" x14ac:dyDescent="0.15">
      <c r="A13" s="51">
        <v>1</v>
      </c>
      <c r="B13" s="256"/>
      <c r="C13" s="257"/>
      <c r="D13" s="257"/>
      <c r="E13" s="258"/>
      <c r="F13" s="256"/>
      <c r="G13" s="257"/>
      <c r="H13" s="257"/>
      <c r="I13" s="258"/>
      <c r="J13" s="62"/>
      <c r="K13" s="65"/>
      <c r="L13" s="297"/>
      <c r="M13" s="298"/>
    </row>
    <row r="14" spans="1:16" s="50" customFormat="1" ht="24" customHeight="1" x14ac:dyDescent="0.15">
      <c r="A14" s="52">
        <v>2</v>
      </c>
      <c r="B14" s="238"/>
      <c r="C14" s="239"/>
      <c r="D14" s="239"/>
      <c r="E14" s="240"/>
      <c r="F14" s="238"/>
      <c r="G14" s="239"/>
      <c r="H14" s="239"/>
      <c r="I14" s="240"/>
      <c r="J14" s="63"/>
      <c r="K14" s="52"/>
      <c r="L14" s="238"/>
      <c r="M14" s="240"/>
    </row>
    <row r="15" spans="1:16" s="50" customFormat="1" ht="24" customHeight="1" x14ac:dyDescent="0.15">
      <c r="A15" s="52">
        <v>3</v>
      </c>
      <c r="B15" s="238"/>
      <c r="C15" s="239"/>
      <c r="D15" s="239"/>
      <c r="E15" s="240"/>
      <c r="F15" s="238"/>
      <c r="G15" s="239"/>
      <c r="H15" s="239"/>
      <c r="I15" s="240"/>
      <c r="J15" s="63"/>
      <c r="K15" s="52"/>
      <c r="L15" s="238"/>
      <c r="M15" s="240"/>
    </row>
    <row r="16" spans="1:16" s="50" customFormat="1" ht="24" customHeight="1" x14ac:dyDescent="0.15">
      <c r="A16" s="52">
        <v>4</v>
      </c>
      <c r="B16" s="238"/>
      <c r="C16" s="239"/>
      <c r="D16" s="239"/>
      <c r="E16" s="240"/>
      <c r="F16" s="238"/>
      <c r="G16" s="239"/>
      <c r="H16" s="239"/>
      <c r="I16" s="240"/>
      <c r="J16" s="63"/>
      <c r="K16" s="52"/>
      <c r="L16" s="238"/>
      <c r="M16" s="240"/>
    </row>
    <row r="17" spans="1:13" s="50" customFormat="1" ht="24" customHeight="1" x14ac:dyDescent="0.15">
      <c r="A17" s="52">
        <v>5</v>
      </c>
      <c r="B17" s="238"/>
      <c r="C17" s="239"/>
      <c r="D17" s="239"/>
      <c r="E17" s="240"/>
      <c r="F17" s="238"/>
      <c r="G17" s="239"/>
      <c r="H17" s="239"/>
      <c r="I17" s="240"/>
      <c r="J17" s="63"/>
      <c r="K17" s="52"/>
      <c r="L17" s="238"/>
      <c r="M17" s="240"/>
    </row>
    <row r="18" spans="1:13" s="50" customFormat="1" ht="24" customHeight="1" x14ac:dyDescent="0.15">
      <c r="A18" s="52">
        <v>6</v>
      </c>
      <c r="B18" s="238"/>
      <c r="C18" s="239"/>
      <c r="D18" s="239"/>
      <c r="E18" s="240"/>
      <c r="F18" s="238"/>
      <c r="G18" s="239"/>
      <c r="H18" s="239"/>
      <c r="I18" s="240"/>
      <c r="J18" s="63"/>
      <c r="K18" s="52"/>
      <c r="L18" s="238"/>
      <c r="M18" s="240"/>
    </row>
    <row r="19" spans="1:13" s="50" customFormat="1" ht="24" customHeight="1" x14ac:dyDescent="0.15">
      <c r="A19" s="52">
        <v>7</v>
      </c>
      <c r="B19" s="238"/>
      <c r="C19" s="239"/>
      <c r="D19" s="239"/>
      <c r="E19" s="240"/>
      <c r="F19" s="238"/>
      <c r="G19" s="239"/>
      <c r="H19" s="239"/>
      <c r="I19" s="240"/>
      <c r="J19" s="63"/>
      <c r="K19" s="52"/>
      <c r="L19" s="238"/>
      <c r="M19" s="240"/>
    </row>
    <row r="20" spans="1:13" s="50" customFormat="1" ht="24" customHeight="1" x14ac:dyDescent="0.15">
      <c r="A20" s="52">
        <v>8</v>
      </c>
      <c r="B20" s="238"/>
      <c r="C20" s="239"/>
      <c r="D20" s="239"/>
      <c r="E20" s="240"/>
      <c r="F20" s="238"/>
      <c r="G20" s="239"/>
      <c r="H20" s="239"/>
      <c r="I20" s="240"/>
      <c r="J20" s="63"/>
      <c r="K20" s="52"/>
      <c r="L20" s="238"/>
      <c r="M20" s="240"/>
    </row>
    <row r="21" spans="1:13" s="50" customFormat="1" ht="24" customHeight="1" x14ac:dyDescent="0.15">
      <c r="A21" s="52">
        <v>9</v>
      </c>
      <c r="B21" s="238"/>
      <c r="C21" s="239"/>
      <c r="D21" s="239"/>
      <c r="E21" s="240"/>
      <c r="F21" s="238"/>
      <c r="G21" s="239"/>
      <c r="H21" s="239"/>
      <c r="I21" s="240"/>
      <c r="J21" s="63"/>
      <c r="K21" s="52"/>
      <c r="L21" s="238"/>
      <c r="M21" s="240"/>
    </row>
    <row r="22" spans="1:13" s="50" customFormat="1" ht="24" customHeight="1" x14ac:dyDescent="0.15">
      <c r="A22" s="52">
        <v>10</v>
      </c>
      <c r="B22" s="238"/>
      <c r="C22" s="239"/>
      <c r="D22" s="239"/>
      <c r="E22" s="240"/>
      <c r="F22" s="238"/>
      <c r="G22" s="239"/>
      <c r="H22" s="239"/>
      <c r="I22" s="240"/>
      <c r="J22" s="63"/>
      <c r="K22" s="52"/>
      <c r="L22" s="238"/>
      <c r="M22" s="240"/>
    </row>
    <row r="23" spans="1:13" s="50" customFormat="1" ht="24" customHeight="1" x14ac:dyDescent="0.15">
      <c r="A23" s="52">
        <v>11</v>
      </c>
      <c r="B23" s="238"/>
      <c r="C23" s="239"/>
      <c r="D23" s="239"/>
      <c r="E23" s="240"/>
      <c r="F23" s="238"/>
      <c r="G23" s="239"/>
      <c r="H23" s="239"/>
      <c r="I23" s="240"/>
      <c r="J23" s="63"/>
      <c r="K23" s="52"/>
      <c r="L23" s="238"/>
      <c r="M23" s="240"/>
    </row>
    <row r="24" spans="1:13" s="50" customFormat="1" ht="24" customHeight="1" x14ac:dyDescent="0.15">
      <c r="A24" s="52">
        <v>12</v>
      </c>
      <c r="B24" s="238"/>
      <c r="C24" s="239"/>
      <c r="D24" s="239"/>
      <c r="E24" s="240"/>
      <c r="F24" s="238"/>
      <c r="G24" s="239"/>
      <c r="H24" s="239"/>
      <c r="I24" s="240"/>
      <c r="J24" s="63"/>
      <c r="K24" s="52"/>
      <c r="L24" s="238"/>
      <c r="M24" s="240"/>
    </row>
    <row r="25" spans="1:13" s="50" customFormat="1" ht="24" customHeight="1" x14ac:dyDescent="0.15">
      <c r="A25" s="52">
        <v>13</v>
      </c>
      <c r="B25" s="238"/>
      <c r="C25" s="239"/>
      <c r="D25" s="239"/>
      <c r="E25" s="240"/>
      <c r="F25" s="238"/>
      <c r="G25" s="239"/>
      <c r="H25" s="239"/>
      <c r="I25" s="240"/>
      <c r="J25" s="63"/>
      <c r="K25" s="52"/>
      <c r="L25" s="238"/>
      <c r="M25" s="240"/>
    </row>
    <row r="26" spans="1:13" s="50" customFormat="1" ht="24" customHeight="1" x14ac:dyDescent="0.15">
      <c r="A26" s="52">
        <v>14</v>
      </c>
      <c r="B26" s="238"/>
      <c r="C26" s="239"/>
      <c r="D26" s="239"/>
      <c r="E26" s="240"/>
      <c r="F26" s="238"/>
      <c r="G26" s="239"/>
      <c r="H26" s="239"/>
      <c r="I26" s="240"/>
      <c r="J26" s="63"/>
      <c r="K26" s="52"/>
      <c r="L26" s="238"/>
      <c r="M26" s="240"/>
    </row>
    <row r="27" spans="1:13" s="50" customFormat="1" ht="24" customHeight="1" x14ac:dyDescent="0.15">
      <c r="A27" s="52">
        <v>15</v>
      </c>
      <c r="B27" s="238"/>
      <c r="C27" s="239"/>
      <c r="D27" s="239"/>
      <c r="E27" s="240"/>
      <c r="F27" s="238"/>
      <c r="G27" s="239"/>
      <c r="H27" s="239"/>
      <c r="I27" s="240"/>
      <c r="J27" s="68"/>
      <c r="K27" s="67"/>
      <c r="L27" s="238"/>
      <c r="M27" s="240"/>
    </row>
    <row r="28" spans="1:13" s="50" customFormat="1" ht="24" customHeight="1" x14ac:dyDescent="0.15">
      <c r="A28" s="52">
        <v>16</v>
      </c>
      <c r="B28" s="238"/>
      <c r="C28" s="239"/>
      <c r="D28" s="239"/>
      <c r="E28" s="240"/>
      <c r="F28" s="238"/>
      <c r="G28" s="239"/>
      <c r="H28" s="239"/>
      <c r="I28" s="240"/>
      <c r="J28" s="68"/>
      <c r="K28" s="67"/>
      <c r="L28" s="238"/>
      <c r="M28" s="240"/>
    </row>
    <row r="29" spans="1:13" s="50" customFormat="1" ht="24" customHeight="1" x14ac:dyDescent="0.15">
      <c r="A29" s="52">
        <v>17</v>
      </c>
      <c r="B29" s="238"/>
      <c r="C29" s="239"/>
      <c r="D29" s="239"/>
      <c r="E29" s="240"/>
      <c r="F29" s="238"/>
      <c r="G29" s="239"/>
      <c r="H29" s="239"/>
      <c r="I29" s="240"/>
      <c r="J29" s="68"/>
      <c r="K29" s="67"/>
      <c r="L29" s="238"/>
      <c r="M29" s="240"/>
    </row>
    <row r="30" spans="1:13" s="50" customFormat="1" ht="24" customHeight="1" x14ac:dyDescent="0.15">
      <c r="A30" s="52">
        <v>18</v>
      </c>
      <c r="B30" s="238"/>
      <c r="C30" s="239"/>
      <c r="D30" s="239"/>
      <c r="E30" s="240"/>
      <c r="F30" s="238"/>
      <c r="G30" s="239"/>
      <c r="H30" s="239"/>
      <c r="I30" s="240"/>
      <c r="J30" s="68"/>
      <c r="K30" s="67"/>
      <c r="L30" s="238"/>
      <c r="M30" s="240"/>
    </row>
    <row r="31" spans="1:13" s="50" customFormat="1" ht="24" customHeight="1" x14ac:dyDescent="0.15">
      <c r="A31" s="52">
        <v>19</v>
      </c>
      <c r="B31" s="238"/>
      <c r="C31" s="239"/>
      <c r="D31" s="239"/>
      <c r="E31" s="240"/>
      <c r="F31" s="238"/>
      <c r="G31" s="239"/>
      <c r="H31" s="239"/>
      <c r="I31" s="240"/>
      <c r="J31" s="68"/>
      <c r="K31" s="67"/>
      <c r="L31" s="238"/>
      <c r="M31" s="240"/>
    </row>
    <row r="32" spans="1:13" s="50" customFormat="1" ht="24" customHeight="1" x14ac:dyDescent="0.15">
      <c r="A32" s="52">
        <v>20</v>
      </c>
      <c r="B32" s="286"/>
      <c r="C32" s="287"/>
      <c r="D32" s="287"/>
      <c r="E32" s="288"/>
      <c r="F32" s="286"/>
      <c r="G32" s="287"/>
      <c r="H32" s="287"/>
      <c r="I32" s="288"/>
      <c r="J32" s="64"/>
      <c r="K32" s="53"/>
      <c r="L32" s="286"/>
      <c r="M32" s="288"/>
    </row>
    <row r="33" spans="1:1" x14ac:dyDescent="0.15">
      <c r="A33" s="38" t="s">
        <v>87</v>
      </c>
    </row>
    <row r="34" spans="1:1" x14ac:dyDescent="0.15">
      <c r="A34" s="38" t="s">
        <v>305</v>
      </c>
    </row>
    <row r="35" spans="1:1" x14ac:dyDescent="0.15">
      <c r="A35" s="38" t="s">
        <v>170</v>
      </c>
    </row>
  </sheetData>
  <mergeCells count="81">
    <mergeCell ref="B32:E32"/>
    <mergeCell ref="F32:I32"/>
    <mergeCell ref="B27:E27"/>
    <mergeCell ref="F27:I27"/>
    <mergeCell ref="B28:E28"/>
    <mergeCell ref="F28:I28"/>
    <mergeCell ref="B31:E31"/>
    <mergeCell ref="F31:I31"/>
    <mergeCell ref="B29:E29"/>
    <mergeCell ref="F29:I29"/>
    <mergeCell ref="B30:E30"/>
    <mergeCell ref="F30:I30"/>
    <mergeCell ref="B24:E24"/>
    <mergeCell ref="F24:I24"/>
    <mergeCell ref="B25:E25"/>
    <mergeCell ref="F25:I25"/>
    <mergeCell ref="B26:E26"/>
    <mergeCell ref="F26:I26"/>
    <mergeCell ref="B21:E21"/>
    <mergeCell ref="F21:I21"/>
    <mergeCell ref="B22:E22"/>
    <mergeCell ref="F22:I22"/>
    <mergeCell ref="B23:E23"/>
    <mergeCell ref="F23:I23"/>
    <mergeCell ref="B18:E18"/>
    <mergeCell ref="F18:I18"/>
    <mergeCell ref="B19:E19"/>
    <mergeCell ref="F19:I19"/>
    <mergeCell ref="B20:E20"/>
    <mergeCell ref="F20:I20"/>
    <mergeCell ref="B15:E15"/>
    <mergeCell ref="F15:I15"/>
    <mergeCell ref="B16:E16"/>
    <mergeCell ref="F16:I16"/>
    <mergeCell ref="B17:E17"/>
    <mergeCell ref="F17:I17"/>
    <mergeCell ref="F11:I12"/>
    <mergeCell ref="B11:E12"/>
    <mergeCell ref="K11:M11"/>
    <mergeCell ref="E8:J8"/>
    <mergeCell ref="B14:E14"/>
    <mergeCell ref="F14:I14"/>
    <mergeCell ref="A3:A4"/>
    <mergeCell ref="B3:B4"/>
    <mergeCell ref="A6:D6"/>
    <mergeCell ref="E6:M6"/>
    <mergeCell ref="B13:E13"/>
    <mergeCell ref="F13:I13"/>
    <mergeCell ref="L13:M13"/>
    <mergeCell ref="A7:D7"/>
    <mergeCell ref="E7:M7"/>
    <mergeCell ref="A8:D8"/>
    <mergeCell ref="A9:D9"/>
    <mergeCell ref="E9:G9"/>
    <mergeCell ref="I9:L9"/>
    <mergeCell ref="A11:A12"/>
    <mergeCell ref="J11:J12"/>
    <mergeCell ref="L12:M12"/>
    <mergeCell ref="L31:M31"/>
    <mergeCell ref="L32:M32"/>
    <mergeCell ref="L24:M24"/>
    <mergeCell ref="L25:M25"/>
    <mergeCell ref="L26:M26"/>
    <mergeCell ref="L27:M27"/>
    <mergeCell ref="L28:M28"/>
    <mergeCell ref="A1:M1"/>
    <mergeCell ref="C3:E3"/>
    <mergeCell ref="C4:E4"/>
    <mergeCell ref="L29:M29"/>
    <mergeCell ref="L30:M30"/>
    <mergeCell ref="L19:M19"/>
    <mergeCell ref="L20:M20"/>
    <mergeCell ref="L21:M21"/>
    <mergeCell ref="L22:M22"/>
    <mergeCell ref="L23:M23"/>
    <mergeCell ref="L14:M14"/>
    <mergeCell ref="L15:M15"/>
    <mergeCell ref="L16:M16"/>
    <mergeCell ref="L17:M17"/>
    <mergeCell ref="L18:M18"/>
    <mergeCell ref="K8:M8"/>
  </mergeCells>
  <phoneticPr fontId="4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大会日程表</vt:lpstr>
      <vt:lpstr>①-1湖西ｵーﾌﾟﾝ卓球要項（男子）</vt:lpstr>
      <vt:lpstr>①-2湖西ｵｰﾌﾟﾝ卓球要項（女子）</vt:lpstr>
      <vt:lpstr>①湖西ｵｰﾌﾟﾝ申込</vt:lpstr>
      <vt:lpstr>②-1湖西市民大会要項</vt:lpstr>
      <vt:lpstr>②-1湖西市民申込団体戦</vt:lpstr>
      <vt:lpstr>②-1湖西市民申込個人戦</vt:lpstr>
      <vt:lpstr>②-2湖西市民ラージﾎﾞｰﾙ要項</vt:lpstr>
      <vt:lpstr>②-2ﾗｰｼﾞﾎﾞｰﾙ申込</vt:lpstr>
      <vt:lpstr>③ラｰジﾎﾞｰﾙ卓球交流会</vt:lpstr>
      <vt:lpstr>③ﾗｰｼﾞﾎﾞｰﾙ申込</vt:lpstr>
      <vt:lpstr>④会長杯要項</vt:lpstr>
      <vt:lpstr>④会長杯申込団体</vt:lpstr>
      <vt:lpstr>④会長杯申込個人</vt:lpstr>
      <vt:lpstr>⑤駐車場配置図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2018-04-14T00:40:16Z</dcterms:created>
  <dcterms:modified xsi:type="dcterms:W3CDTF">2021-03-14T06:10:45Z</dcterms:modified>
</cp:coreProperties>
</file>